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ner\"/>
    </mc:Choice>
  </mc:AlternateContent>
  <xr:revisionPtr revIDLastSave="0" documentId="8_{4A65123B-556F-4A76-9EFD-6EE6ADCCA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 - 2022" sheetId="2" r:id="rId1"/>
    <sheet name="2023 month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" i="2" l="1"/>
  <c r="E207" i="2"/>
  <c r="F207" i="2"/>
  <c r="G207" i="2"/>
  <c r="H207" i="2"/>
  <c r="I207" i="2"/>
  <c r="J207" i="2"/>
  <c r="K207" i="2"/>
  <c r="L207" i="2"/>
  <c r="C207" i="2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11" i="3"/>
  <c r="T11" i="3"/>
</calcChain>
</file>

<file path=xl/sharedStrings.xml><?xml version="1.0" encoding="utf-8"?>
<sst xmlns="http://schemas.openxmlformats.org/spreadsheetml/2006/main" count="5172" uniqueCount="66">
  <si>
    <t/>
  </si>
  <si>
    <t>Extracted on</t>
  </si>
  <si>
    <t>FLOW</t>
  </si>
  <si>
    <t>2 - EXPORT</t>
  </si>
  <si>
    <t>PARTNER</t>
  </si>
  <si>
    <t xml:space="preserve">0052 - Türkiye     </t>
  </si>
  <si>
    <t>STAT_REGIME</t>
  </si>
  <si>
    <t>1 - NORMAL</t>
  </si>
  <si>
    <t>Back to TOC</t>
  </si>
  <si>
    <t>...</t>
  </si>
  <si>
    <t>VALUE_1000EURO</t>
  </si>
  <si>
    <t>QUANTITY_TON</t>
  </si>
  <si>
    <t>DECLARANT</t>
  </si>
  <si>
    <t>PRODUCT/PERIOD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</si>
  <si>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</si>
  <si>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</si>
  <si>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</si>
  <si>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</si>
  <si>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</si>
  <si>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</si>
  <si>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</si>
  <si>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</si>
  <si>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Year 2022</t>
  </si>
  <si>
    <t>Year 2018</t>
  </si>
  <si>
    <t>Year 2020</t>
  </si>
  <si>
    <t>year 2019</t>
  </si>
  <si>
    <t>year 2021</t>
  </si>
  <si>
    <t>721310</t>
  </si>
  <si>
    <t>721320</t>
  </si>
  <si>
    <t>721391</t>
  </si>
  <si>
    <t>721399</t>
  </si>
  <si>
    <t>722710</t>
  </si>
  <si>
    <t>722720</t>
  </si>
  <si>
    <t>722790</t>
  </si>
  <si>
    <t>EU27</t>
  </si>
  <si>
    <t>France</t>
  </si>
  <si>
    <t>Netherlands</t>
  </si>
  <si>
    <t>Germany</t>
  </si>
  <si>
    <t>Italy</t>
  </si>
  <si>
    <t>Ireland</t>
  </si>
  <si>
    <t>Denmark</t>
  </si>
  <si>
    <t>Greece</t>
  </si>
  <si>
    <t>Portugal</t>
  </si>
  <si>
    <t>Spain</t>
  </si>
  <si>
    <t>Belgium</t>
  </si>
  <si>
    <t>Luxembourg</t>
  </si>
  <si>
    <t>Sweden</t>
  </si>
  <si>
    <t>Finland</t>
  </si>
  <si>
    <t>Austria</t>
  </si>
  <si>
    <t>Malta</t>
  </si>
  <si>
    <t>Estonia</t>
  </si>
  <si>
    <t>Latvia</t>
  </si>
  <si>
    <t>Lithuania</t>
  </si>
  <si>
    <t>Poland</t>
  </si>
  <si>
    <t>Czechia</t>
  </si>
  <si>
    <t>Slovakia</t>
  </si>
  <si>
    <t>Hungary</t>
  </si>
  <si>
    <t>Romania</t>
  </si>
  <si>
    <t>Bulgaria</t>
  </si>
  <si>
    <t>Slovenia</t>
  </si>
  <si>
    <t>Croatia</t>
  </si>
  <si>
    <t>Cyprus</t>
  </si>
  <si>
    <t>Year 2019</t>
  </si>
  <si>
    <t>2023*</t>
  </si>
  <si>
    <t>* 2023 includes data for 8 months</t>
  </si>
  <si>
    <t>All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</si>
</sst>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8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u/>
      <sz val="8"/>
      <color indexed="12"/>
      <name val="Calibri"/>
      <family val="2"/>
    </font>
    <font>
      <b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0" fontId="4" fillId="0" borderId="0" xfId="0" applyFont="1"/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3" fontId="4" fillId="0" borderId="0" xfId="0" applyNumberFormat="1" applyFont="1"/>
    <xf numFmtId="3" fontId="6" fillId="3" borderId="0" xfId="0" applyNumberFormat="1" applyFont="1" applyFill="1"/>
    <xf numFmtId="3" fontId="6" fillId="4" borderId="0" xfId="0" applyNumberFormat="1" applyFont="1" applyFill="1"/>
    <xf numFmtId="0" fontId="6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7"/>
  <sheetViews>
    <sheetView tabSelected="1" zoomScale="175" zoomScaleNormal="175" workbookViewId="0"/>
  </sheetViews>
  <sheetFormatPr defaultRowHeight="11.25" x14ac:dyDescent="0.2"/>
  <cols>
    <col min="1" max="1" width="9.7109375" style="2" bestFit="1" customWidth="1"/>
    <col min="2" max="2" width="15.140625" style="2" bestFit="1" customWidth="1"/>
    <col min="3" max="7" width="13.28515625" style="2" bestFit="1" customWidth="1"/>
    <col min="8" max="12" width="11.28515625" style="2" bestFit="1" customWidth="1"/>
    <col min="13" max="16384" width="9.140625" style="2"/>
  </cols>
  <sheetData>
    <row r="1" spans="1:12" x14ac:dyDescent="0.2">
      <c r="A1" s="1" t="s">
        <v>0</v>
      </c>
    </row>
    <row r="2" spans="1:12" x14ac:dyDescent="0.2">
      <c r="A2" s="2" t="s">
        <v>1</v>
      </c>
      <c r="B2" s="3">
        <v>45236.724791666667</v>
      </c>
    </row>
    <row r="4" spans="1:12" x14ac:dyDescent="0.2">
      <c r="A4" s="2" t="s">
        <v>2</v>
      </c>
      <c r="B4" s="2" t="s">
        <v>3</v>
      </c>
    </row>
    <row r="5" spans="1:12" x14ac:dyDescent="0.2">
      <c r="A5" s="2" t="s">
        <v>4</v>
      </c>
      <c r="B5" s="2" t="s">
        <v>5</v>
      </c>
    </row>
    <row r="6" spans="1:12" x14ac:dyDescent="0.2">
      <c r="A6" s="2" t="s">
        <v>6</v>
      </c>
      <c r="B6" s="2" t="s">
        <v>7</v>
      </c>
    </row>
    <row r="7" spans="1:12" x14ac:dyDescent="0.2">
      <c r="A7" s="4" t="s">
        <v>8</v>
      </c>
    </row>
    <row r="9" spans="1:12" x14ac:dyDescent="0.2">
      <c r="A9" s="5" t="s">
        <v>9</v>
      </c>
      <c r="B9" s="5" t="s">
        <v>10</v>
      </c>
      <c r="C9" s="6" t="s">
        <v>10</v>
      </c>
      <c r="D9" s="6" t="s">
        <v>10</v>
      </c>
      <c r="E9" s="6" t="s">
        <v>10</v>
      </c>
      <c r="F9" s="6" t="s">
        <v>10</v>
      </c>
      <c r="G9" s="6" t="s">
        <v>10</v>
      </c>
      <c r="H9" s="7" t="s">
        <v>11</v>
      </c>
      <c r="I9" s="7" t="s">
        <v>11</v>
      </c>
      <c r="J9" s="7" t="s">
        <v>11</v>
      </c>
      <c r="K9" s="7" t="s">
        <v>11</v>
      </c>
      <c r="L9" s="7" t="s">
        <v>11</v>
      </c>
    </row>
    <row r="10" spans="1:12" x14ac:dyDescent="0.2">
      <c r="A10" s="5" t="s">
        <v>12</v>
      </c>
      <c r="B10" s="5" t="s">
        <v>13</v>
      </c>
      <c r="C10" s="6" t="s">
        <v>23</v>
      </c>
      <c r="D10" s="6" t="s">
        <v>25</v>
      </c>
      <c r="E10" s="6" t="s">
        <v>24</v>
      </c>
      <c r="F10" s="6" t="s">
        <v>26</v>
      </c>
      <c r="G10" s="6" t="s">
        <v>22</v>
      </c>
      <c r="H10" s="7" t="s">
        <v>23</v>
      </c>
      <c r="I10" s="7" t="s">
        <v>62</v>
      </c>
      <c r="J10" s="7" t="s">
        <v>24</v>
      </c>
      <c r="K10" s="7" t="s">
        <v>26</v>
      </c>
      <c r="L10" s="7" t="s">
        <v>22</v>
      </c>
    </row>
    <row r="11" spans="1:12" x14ac:dyDescent="0.2">
      <c r="A11" s="8" t="s">
        <v>35</v>
      </c>
      <c r="B11" s="8" t="s">
        <v>27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</row>
    <row r="12" spans="1:12" x14ac:dyDescent="0.2">
      <c r="A12" s="8" t="s">
        <v>35</v>
      </c>
      <c r="B12" s="8" t="s">
        <v>28</v>
      </c>
      <c r="C12" s="10">
        <v>1653.1859999999999</v>
      </c>
      <c r="D12" s="10">
        <v>2289.1529999999998</v>
      </c>
      <c r="E12" s="10">
        <v>1236.566</v>
      </c>
      <c r="F12" s="10">
        <v>13947.348</v>
      </c>
      <c r="G12" s="10">
        <v>9908.8209999999999</v>
      </c>
      <c r="H12" s="11">
        <v>2586.3119999999999</v>
      </c>
      <c r="I12" s="11">
        <v>3882.4290000000001</v>
      </c>
      <c r="J12" s="11">
        <v>2468.0230000000001</v>
      </c>
      <c r="K12" s="11">
        <v>17714.213</v>
      </c>
      <c r="L12" s="11">
        <v>9879.5550000000003</v>
      </c>
    </row>
    <row r="13" spans="1:12" x14ac:dyDescent="0.2">
      <c r="A13" s="8" t="s">
        <v>35</v>
      </c>
      <c r="B13" s="8" t="s">
        <v>29</v>
      </c>
      <c r="C13" s="10">
        <v>35.814</v>
      </c>
      <c r="D13" s="10">
        <v>14.446999999999999</v>
      </c>
      <c r="E13" s="10" t="s">
        <v>0</v>
      </c>
      <c r="F13" s="10" t="s">
        <v>0</v>
      </c>
      <c r="G13" s="10" t="s">
        <v>0</v>
      </c>
      <c r="H13" s="11">
        <v>61.384</v>
      </c>
      <c r="I13" s="11">
        <v>23.542000000000002</v>
      </c>
      <c r="J13" s="11" t="s">
        <v>0</v>
      </c>
      <c r="K13" s="11" t="s">
        <v>0</v>
      </c>
      <c r="L13" s="11" t="s">
        <v>0</v>
      </c>
    </row>
    <row r="14" spans="1:12" x14ac:dyDescent="0.2">
      <c r="A14" s="8" t="s">
        <v>35</v>
      </c>
      <c r="B14" s="8" t="s">
        <v>30</v>
      </c>
      <c r="C14" s="10">
        <v>26.27</v>
      </c>
      <c r="D14" s="10">
        <v>11.522</v>
      </c>
      <c r="E14" s="10">
        <v>28.311</v>
      </c>
      <c r="F14" s="10">
        <v>1184.058</v>
      </c>
      <c r="G14" s="10">
        <v>269.52800000000002</v>
      </c>
      <c r="H14" s="11">
        <v>20.140999999999998</v>
      </c>
      <c r="I14" s="11">
        <v>20.706</v>
      </c>
      <c r="J14" s="11">
        <v>53.384</v>
      </c>
      <c r="K14" s="11">
        <v>1648.7950000000001</v>
      </c>
      <c r="L14" s="11">
        <v>259.06900000000002</v>
      </c>
    </row>
    <row r="15" spans="1:12" hidden="1" x14ac:dyDescent="0.2">
      <c r="A15" s="8" t="s">
        <v>35</v>
      </c>
      <c r="B15" s="8" t="s">
        <v>31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1" t="s">
        <v>0</v>
      </c>
      <c r="I15" s="11" t="s">
        <v>0</v>
      </c>
      <c r="J15" s="11" t="s">
        <v>0</v>
      </c>
      <c r="K15" s="11" t="s">
        <v>0</v>
      </c>
      <c r="L15" s="11" t="s">
        <v>0</v>
      </c>
    </row>
    <row r="16" spans="1:12" hidden="1" x14ac:dyDescent="0.2">
      <c r="A16" s="8" t="s">
        <v>35</v>
      </c>
      <c r="B16" s="8" t="s">
        <v>32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1" t="s">
        <v>0</v>
      </c>
      <c r="I16" s="11" t="s">
        <v>0</v>
      </c>
      <c r="J16" s="11" t="s">
        <v>0</v>
      </c>
      <c r="K16" s="11" t="s">
        <v>0</v>
      </c>
      <c r="L16" s="11" t="s">
        <v>0</v>
      </c>
    </row>
    <row r="17" spans="1:12" x14ac:dyDescent="0.2">
      <c r="A17" s="8" t="s">
        <v>35</v>
      </c>
      <c r="B17" s="8" t="s">
        <v>33</v>
      </c>
      <c r="C17" s="10" t="s">
        <v>0</v>
      </c>
      <c r="D17" s="10">
        <v>152.16200000000001</v>
      </c>
      <c r="E17" s="10">
        <v>28.5</v>
      </c>
      <c r="F17" s="10" t="s">
        <v>0</v>
      </c>
      <c r="G17" s="10" t="s">
        <v>0</v>
      </c>
      <c r="H17" s="11" t="s">
        <v>0</v>
      </c>
      <c r="I17" s="11">
        <v>162.53399999999999</v>
      </c>
      <c r="J17" s="11">
        <v>1.117</v>
      </c>
      <c r="K17" s="11" t="s">
        <v>0</v>
      </c>
      <c r="L17" s="11" t="s">
        <v>0</v>
      </c>
    </row>
    <row r="18" spans="1:12" x14ac:dyDescent="0.2">
      <c r="A18" s="8" t="s">
        <v>36</v>
      </c>
      <c r="B18" s="8" t="s">
        <v>27</v>
      </c>
      <c r="C18" s="10" t="s">
        <v>0</v>
      </c>
      <c r="D18" s="10" t="s">
        <v>0</v>
      </c>
      <c r="E18" s="10" t="s">
        <v>0</v>
      </c>
      <c r="F18" s="10" t="s">
        <v>0</v>
      </c>
      <c r="G18" s="10">
        <v>0.02</v>
      </c>
      <c r="H18" s="11" t="s">
        <v>0</v>
      </c>
      <c r="I18" s="11" t="s">
        <v>0</v>
      </c>
      <c r="J18" s="11" t="s">
        <v>0</v>
      </c>
      <c r="K18" s="11" t="s">
        <v>0</v>
      </c>
      <c r="L18" s="11">
        <v>1E-3</v>
      </c>
    </row>
    <row r="19" spans="1:12" x14ac:dyDescent="0.2">
      <c r="A19" s="8" t="s">
        <v>36</v>
      </c>
      <c r="B19" s="8" t="s">
        <v>28</v>
      </c>
      <c r="C19" s="10" t="s">
        <v>0</v>
      </c>
      <c r="D19" s="10">
        <v>2302.317</v>
      </c>
      <c r="E19" s="10">
        <v>3286.9209999999998</v>
      </c>
      <c r="F19" s="10">
        <v>902.24900000000002</v>
      </c>
      <c r="G19" s="10">
        <v>2233.9490000000001</v>
      </c>
      <c r="H19" s="11" t="s">
        <v>0</v>
      </c>
      <c r="I19" s="11">
        <v>3816.2080000000001</v>
      </c>
      <c r="J19" s="11">
        <v>6738.2030000000004</v>
      </c>
      <c r="K19" s="11">
        <v>1503.6279999999999</v>
      </c>
      <c r="L19" s="11">
        <v>1967.249</v>
      </c>
    </row>
    <row r="20" spans="1:12" x14ac:dyDescent="0.2">
      <c r="A20" s="8" t="s">
        <v>36</v>
      </c>
      <c r="B20" s="8" t="s">
        <v>29</v>
      </c>
      <c r="C20" s="10" t="s">
        <v>0</v>
      </c>
      <c r="D20" s="10" t="s">
        <v>0</v>
      </c>
      <c r="E20" s="10" t="s">
        <v>0</v>
      </c>
      <c r="F20" s="10">
        <v>6.5750000000000002</v>
      </c>
      <c r="G20" s="10">
        <v>53.64</v>
      </c>
      <c r="H20" s="11" t="s">
        <v>0</v>
      </c>
      <c r="I20" s="11" t="s">
        <v>0</v>
      </c>
      <c r="J20" s="11" t="s">
        <v>0</v>
      </c>
      <c r="K20" s="11">
        <v>1.6619999999999999</v>
      </c>
      <c r="L20" s="11">
        <v>59.616</v>
      </c>
    </row>
    <row r="21" spans="1:12" x14ac:dyDescent="0.2">
      <c r="A21" s="8" t="s">
        <v>36</v>
      </c>
      <c r="B21" s="8" t="s">
        <v>30</v>
      </c>
      <c r="C21" s="10">
        <v>0.39200000000000002</v>
      </c>
      <c r="D21" s="10" t="s">
        <v>0</v>
      </c>
      <c r="E21" s="10" t="s">
        <v>0</v>
      </c>
      <c r="F21" s="10" t="s">
        <v>0</v>
      </c>
      <c r="G21" s="10" t="s">
        <v>0</v>
      </c>
      <c r="H21" s="11">
        <v>4.8000000000000001E-2</v>
      </c>
      <c r="I21" s="11" t="s">
        <v>0</v>
      </c>
      <c r="J21" s="11" t="s">
        <v>0</v>
      </c>
      <c r="K21" s="11" t="s">
        <v>0</v>
      </c>
      <c r="L21" s="11" t="s">
        <v>0</v>
      </c>
    </row>
    <row r="22" spans="1:12" hidden="1" x14ac:dyDescent="0.2">
      <c r="A22" s="8" t="s">
        <v>36</v>
      </c>
      <c r="B22" s="8" t="s">
        <v>31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1" t="s">
        <v>0</v>
      </c>
      <c r="I22" s="11" t="s">
        <v>0</v>
      </c>
      <c r="J22" s="11" t="s">
        <v>0</v>
      </c>
      <c r="K22" s="11" t="s">
        <v>0</v>
      </c>
      <c r="L22" s="11" t="s">
        <v>0</v>
      </c>
    </row>
    <row r="23" spans="1:12" x14ac:dyDescent="0.2">
      <c r="A23" s="8" t="s">
        <v>36</v>
      </c>
      <c r="B23" s="8" t="s">
        <v>32</v>
      </c>
      <c r="C23" s="10" t="s">
        <v>0</v>
      </c>
      <c r="D23" s="10">
        <v>120.261</v>
      </c>
      <c r="E23" s="10" t="s">
        <v>0</v>
      </c>
      <c r="F23" s="10" t="s">
        <v>0</v>
      </c>
      <c r="G23" s="10" t="s">
        <v>0</v>
      </c>
      <c r="H23" s="11" t="s">
        <v>0</v>
      </c>
      <c r="I23" s="11">
        <v>178.81</v>
      </c>
      <c r="J23" s="11" t="s">
        <v>0</v>
      </c>
      <c r="K23" s="11" t="s">
        <v>0</v>
      </c>
      <c r="L23" s="11" t="s">
        <v>0</v>
      </c>
    </row>
    <row r="24" spans="1:12" x14ac:dyDescent="0.2">
      <c r="A24" s="8" t="s">
        <v>36</v>
      </c>
      <c r="B24" s="8" t="s">
        <v>33</v>
      </c>
      <c r="C24" s="10" t="s">
        <v>0</v>
      </c>
      <c r="D24" s="10" t="s">
        <v>0</v>
      </c>
      <c r="E24" s="10">
        <v>19.545999999999999</v>
      </c>
      <c r="F24" s="10" t="s">
        <v>0</v>
      </c>
      <c r="G24" s="10">
        <v>3.6230000000000002</v>
      </c>
      <c r="H24" s="11" t="s">
        <v>0</v>
      </c>
      <c r="I24" s="11" t="s">
        <v>0</v>
      </c>
      <c r="J24" s="11">
        <v>55.64</v>
      </c>
      <c r="K24" s="11" t="s">
        <v>0</v>
      </c>
      <c r="L24" s="11">
        <v>1.8620000000000001</v>
      </c>
    </row>
    <row r="25" spans="1:12" x14ac:dyDescent="0.2">
      <c r="A25" s="8" t="s">
        <v>37</v>
      </c>
      <c r="B25" s="8" t="s">
        <v>27</v>
      </c>
      <c r="C25" s="10" t="s">
        <v>0</v>
      </c>
      <c r="D25" s="10">
        <v>5.2389999999999999</v>
      </c>
      <c r="E25" s="10">
        <v>0.23400000000000001</v>
      </c>
      <c r="F25" s="10">
        <v>0.58199999999999996</v>
      </c>
      <c r="G25" s="10" t="s">
        <v>0</v>
      </c>
      <c r="H25" s="11" t="s">
        <v>0</v>
      </c>
      <c r="I25" s="11">
        <v>7.3019999999999996</v>
      </c>
      <c r="J25" s="11">
        <v>0.35499999999999998</v>
      </c>
      <c r="K25" s="11">
        <v>1.1639999999999999</v>
      </c>
      <c r="L25" s="11" t="s">
        <v>0</v>
      </c>
    </row>
    <row r="26" spans="1:12" x14ac:dyDescent="0.2">
      <c r="A26" s="8" t="s">
        <v>37</v>
      </c>
      <c r="B26" s="8" t="s">
        <v>28</v>
      </c>
      <c r="C26" s="10">
        <v>9072.9529999999995</v>
      </c>
      <c r="D26" s="10">
        <v>7360.7470000000003</v>
      </c>
      <c r="E26" s="10">
        <v>5720.7529999999997</v>
      </c>
      <c r="F26" s="10">
        <v>24569.012999999999</v>
      </c>
      <c r="G26" s="10">
        <v>24025.422999999999</v>
      </c>
      <c r="H26" s="11">
        <v>12461.736000000001</v>
      </c>
      <c r="I26" s="11">
        <v>11313.69</v>
      </c>
      <c r="J26" s="11">
        <v>9992.9879999999994</v>
      </c>
      <c r="K26" s="11">
        <v>30244.498</v>
      </c>
      <c r="L26" s="11">
        <v>22183.649000000001</v>
      </c>
    </row>
    <row r="27" spans="1:12" x14ac:dyDescent="0.2">
      <c r="A27" s="8" t="s">
        <v>37</v>
      </c>
      <c r="B27" s="8" t="s">
        <v>29</v>
      </c>
      <c r="C27" s="10">
        <v>2728.393</v>
      </c>
      <c r="D27" s="10">
        <v>1662.0540000000001</v>
      </c>
      <c r="E27" s="10">
        <v>11568.276</v>
      </c>
      <c r="F27" s="10">
        <v>25533.736000000001</v>
      </c>
      <c r="G27" s="10">
        <v>47025.087</v>
      </c>
      <c r="H27" s="11">
        <v>3742.3539999999998</v>
      </c>
      <c r="I27" s="11">
        <v>2441.2280000000001</v>
      </c>
      <c r="J27" s="11">
        <v>22695.491999999998</v>
      </c>
      <c r="K27" s="11">
        <v>31417.688999999998</v>
      </c>
      <c r="L27" s="11">
        <v>41577.311999999998</v>
      </c>
    </row>
    <row r="28" spans="1:12" x14ac:dyDescent="0.2">
      <c r="A28" s="8" t="s">
        <v>37</v>
      </c>
      <c r="B28" s="8" t="s">
        <v>30</v>
      </c>
      <c r="C28" s="10">
        <v>476.78899999999999</v>
      </c>
      <c r="D28" s="10">
        <v>622.68600000000004</v>
      </c>
      <c r="E28" s="10">
        <v>267.06700000000001</v>
      </c>
      <c r="F28" s="10">
        <v>1155.644</v>
      </c>
      <c r="G28" s="10">
        <v>1150.5239999999999</v>
      </c>
      <c r="H28" s="11">
        <v>647.16399999999999</v>
      </c>
      <c r="I28" s="11">
        <v>945.33299999999997</v>
      </c>
      <c r="J28" s="11">
        <v>402.44900000000001</v>
      </c>
      <c r="K28" s="11">
        <v>1413.085</v>
      </c>
      <c r="L28" s="11">
        <v>1064.19</v>
      </c>
    </row>
    <row r="29" spans="1:12" x14ac:dyDescent="0.2">
      <c r="A29" s="8" t="s">
        <v>37</v>
      </c>
      <c r="B29" s="8" t="s">
        <v>31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1" t="s">
        <v>0</v>
      </c>
      <c r="I29" s="11" t="s">
        <v>0</v>
      </c>
      <c r="J29" s="11" t="s">
        <v>0</v>
      </c>
      <c r="K29" s="11" t="s">
        <v>0</v>
      </c>
      <c r="L29" s="11" t="s">
        <v>0</v>
      </c>
    </row>
    <row r="30" spans="1:12" x14ac:dyDescent="0.2">
      <c r="A30" s="8" t="s">
        <v>37</v>
      </c>
      <c r="B30" s="8" t="s">
        <v>32</v>
      </c>
      <c r="C30" s="10">
        <v>2199.9160000000002</v>
      </c>
      <c r="D30" s="10">
        <v>846.42200000000003</v>
      </c>
      <c r="E30" s="10">
        <v>4067.2069999999999</v>
      </c>
      <c r="F30" s="10">
        <v>708.89599999999996</v>
      </c>
      <c r="G30" s="10">
        <v>20.138000000000002</v>
      </c>
      <c r="H30" s="11">
        <v>3348.3220000000001</v>
      </c>
      <c r="I30" s="11">
        <v>1323.0039999999999</v>
      </c>
      <c r="J30" s="11">
        <v>6880.732</v>
      </c>
      <c r="K30" s="11">
        <v>960.11</v>
      </c>
      <c r="L30" s="11">
        <v>25.582000000000001</v>
      </c>
    </row>
    <row r="31" spans="1:12" x14ac:dyDescent="0.2">
      <c r="A31" s="8" t="s">
        <v>37</v>
      </c>
      <c r="B31" s="8" t="s">
        <v>33</v>
      </c>
      <c r="C31" s="10">
        <v>19103.258000000002</v>
      </c>
      <c r="D31" s="10">
        <v>8736.4449999999997</v>
      </c>
      <c r="E31" s="10">
        <v>7669.2340000000004</v>
      </c>
      <c r="F31" s="10">
        <v>18375.647000000001</v>
      </c>
      <c r="G31" s="10">
        <v>23338.02</v>
      </c>
      <c r="H31" s="11">
        <v>25366.085999999999</v>
      </c>
      <c r="I31" s="11">
        <v>11813.450999999999</v>
      </c>
      <c r="J31" s="11">
        <v>11173.300999999999</v>
      </c>
      <c r="K31" s="11">
        <v>22809.814999999999</v>
      </c>
      <c r="L31" s="11">
        <v>22542.519</v>
      </c>
    </row>
    <row r="32" spans="1:12" x14ac:dyDescent="0.2">
      <c r="A32" s="8" t="s">
        <v>38</v>
      </c>
      <c r="B32" s="8" t="s">
        <v>27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1" t="s">
        <v>0</v>
      </c>
      <c r="I32" s="11" t="s">
        <v>0</v>
      </c>
      <c r="J32" s="11" t="s">
        <v>0</v>
      </c>
      <c r="K32" s="11" t="s">
        <v>0</v>
      </c>
      <c r="L32" s="11" t="s">
        <v>0</v>
      </c>
    </row>
    <row r="33" spans="1:12" x14ac:dyDescent="0.2">
      <c r="A33" s="8" t="s">
        <v>38</v>
      </c>
      <c r="B33" s="8" t="s">
        <v>28</v>
      </c>
      <c r="C33" s="10">
        <v>2759.1680000000001</v>
      </c>
      <c r="D33" s="10">
        <v>2471.3890000000001</v>
      </c>
      <c r="E33" s="10">
        <v>1245.1410000000001</v>
      </c>
      <c r="F33" s="10">
        <v>4398.5529999999999</v>
      </c>
      <c r="G33" s="10">
        <v>10556.412</v>
      </c>
      <c r="H33" s="11">
        <v>4384.317</v>
      </c>
      <c r="I33" s="11">
        <v>4402.2389999999996</v>
      </c>
      <c r="J33" s="11">
        <v>2533.6640000000002</v>
      </c>
      <c r="K33" s="11">
        <v>5625.8649999999998</v>
      </c>
      <c r="L33" s="11">
        <v>11909.298000000001</v>
      </c>
    </row>
    <row r="34" spans="1:12" x14ac:dyDescent="0.2">
      <c r="A34" s="8" t="s">
        <v>38</v>
      </c>
      <c r="B34" s="8" t="s">
        <v>29</v>
      </c>
      <c r="C34" s="10">
        <v>310.178</v>
      </c>
      <c r="D34" s="10">
        <v>85.204999999999998</v>
      </c>
      <c r="E34" s="10">
        <v>155.02000000000001</v>
      </c>
      <c r="F34" s="10">
        <v>406.70699999999999</v>
      </c>
      <c r="G34" s="10">
        <v>353.512</v>
      </c>
      <c r="H34" s="11">
        <v>405.13200000000001</v>
      </c>
      <c r="I34" s="11">
        <v>125.485</v>
      </c>
      <c r="J34" s="11">
        <v>274.99200000000002</v>
      </c>
      <c r="K34" s="11">
        <v>582.197</v>
      </c>
      <c r="L34" s="11">
        <v>239.88800000000001</v>
      </c>
    </row>
    <row r="35" spans="1:12" x14ac:dyDescent="0.2">
      <c r="A35" s="8" t="s">
        <v>38</v>
      </c>
      <c r="B35" s="8" t="s">
        <v>30</v>
      </c>
      <c r="C35" s="10">
        <v>159.88200000000001</v>
      </c>
      <c r="D35" s="10">
        <v>651.30899999999997</v>
      </c>
      <c r="E35" s="10">
        <v>491.6</v>
      </c>
      <c r="F35" s="10">
        <v>1575.317</v>
      </c>
      <c r="G35" s="10">
        <v>836.31200000000001</v>
      </c>
      <c r="H35" s="11">
        <v>248.51400000000001</v>
      </c>
      <c r="I35" s="11">
        <v>1187.6569999999999</v>
      </c>
      <c r="J35" s="11">
        <v>905.58799999999997</v>
      </c>
      <c r="K35" s="11">
        <v>2267.5549999999998</v>
      </c>
      <c r="L35" s="11">
        <v>821.37</v>
      </c>
    </row>
    <row r="36" spans="1:12" x14ac:dyDescent="0.2">
      <c r="A36" s="8" t="s">
        <v>38</v>
      </c>
      <c r="B36" s="8" t="s">
        <v>31</v>
      </c>
      <c r="C36" s="10" t="s">
        <v>0</v>
      </c>
      <c r="D36" s="10" t="s">
        <v>0</v>
      </c>
      <c r="E36" s="10" t="s">
        <v>0</v>
      </c>
      <c r="F36" s="10" t="s">
        <v>0</v>
      </c>
      <c r="G36" s="10" t="s">
        <v>0</v>
      </c>
      <c r="H36" s="11" t="s">
        <v>0</v>
      </c>
      <c r="I36" s="11" t="s">
        <v>0</v>
      </c>
      <c r="J36" s="11" t="s">
        <v>0</v>
      </c>
      <c r="K36" s="11" t="s">
        <v>0</v>
      </c>
      <c r="L36" s="11" t="s">
        <v>0</v>
      </c>
    </row>
    <row r="37" spans="1:12" x14ac:dyDescent="0.2">
      <c r="A37" s="8" t="s">
        <v>38</v>
      </c>
      <c r="B37" s="8" t="s">
        <v>32</v>
      </c>
      <c r="C37" s="10">
        <v>54.237000000000002</v>
      </c>
      <c r="D37" s="10">
        <v>352.70600000000002</v>
      </c>
      <c r="E37" s="10">
        <v>496.21</v>
      </c>
      <c r="F37" s="10">
        <v>127.9</v>
      </c>
      <c r="G37" s="10">
        <v>38.912999999999997</v>
      </c>
      <c r="H37" s="11">
        <v>55.22</v>
      </c>
      <c r="I37" s="11">
        <v>544.68899999999996</v>
      </c>
      <c r="J37" s="11">
        <v>956.92899999999997</v>
      </c>
      <c r="K37" s="11">
        <v>195.29</v>
      </c>
      <c r="L37" s="11">
        <v>29.818000000000001</v>
      </c>
    </row>
    <row r="38" spans="1:12" x14ac:dyDescent="0.2">
      <c r="A38" s="8" t="s">
        <v>38</v>
      </c>
      <c r="B38" s="8" t="s">
        <v>33</v>
      </c>
      <c r="C38" s="10">
        <v>1376.809</v>
      </c>
      <c r="D38" s="10">
        <v>2883.643</v>
      </c>
      <c r="E38" s="10">
        <v>4951.4080000000004</v>
      </c>
      <c r="F38" s="10">
        <v>12003.832</v>
      </c>
      <c r="G38" s="10">
        <v>9570.6730000000007</v>
      </c>
      <c r="H38" s="11">
        <v>1952.5809999999999</v>
      </c>
      <c r="I38" s="11">
        <v>4778.9979999999996</v>
      </c>
      <c r="J38" s="11">
        <v>9354.4380000000001</v>
      </c>
      <c r="K38" s="11">
        <v>16199.853999999999</v>
      </c>
      <c r="L38" s="11">
        <v>8763.7070000000003</v>
      </c>
    </row>
    <row r="39" spans="1:12" hidden="1" x14ac:dyDescent="0.2">
      <c r="A39" s="8" t="s">
        <v>39</v>
      </c>
      <c r="B39" s="8" t="s">
        <v>27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1" t="s">
        <v>0</v>
      </c>
      <c r="I39" s="11" t="s">
        <v>0</v>
      </c>
      <c r="J39" s="11" t="s">
        <v>0</v>
      </c>
      <c r="K39" s="11" t="s">
        <v>0</v>
      </c>
      <c r="L39" s="11" t="s">
        <v>0</v>
      </c>
    </row>
    <row r="40" spans="1:12" hidden="1" x14ac:dyDescent="0.2">
      <c r="A40" s="8" t="s">
        <v>39</v>
      </c>
      <c r="B40" s="8" t="s">
        <v>28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11" t="s">
        <v>0</v>
      </c>
      <c r="I40" s="11" t="s">
        <v>0</v>
      </c>
      <c r="J40" s="11" t="s">
        <v>0</v>
      </c>
      <c r="K40" s="11" t="s">
        <v>0</v>
      </c>
      <c r="L40" s="11" t="s">
        <v>0</v>
      </c>
    </row>
    <row r="41" spans="1:12" hidden="1" x14ac:dyDescent="0.2">
      <c r="A41" s="8" t="s">
        <v>39</v>
      </c>
      <c r="B41" s="8" t="s">
        <v>29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1" t="s">
        <v>0</v>
      </c>
      <c r="I41" s="11" t="s">
        <v>0</v>
      </c>
      <c r="J41" s="11" t="s">
        <v>0</v>
      </c>
      <c r="K41" s="11" t="s">
        <v>0</v>
      </c>
      <c r="L41" s="11" t="s">
        <v>0</v>
      </c>
    </row>
    <row r="42" spans="1:12" hidden="1" x14ac:dyDescent="0.2">
      <c r="A42" s="8" t="s">
        <v>39</v>
      </c>
      <c r="B42" s="8" t="s">
        <v>30</v>
      </c>
      <c r="C42" s="10" t="s">
        <v>0</v>
      </c>
      <c r="D42" s="10" t="s">
        <v>0</v>
      </c>
      <c r="E42" s="10" t="s">
        <v>0</v>
      </c>
      <c r="F42" s="10" t="s">
        <v>0</v>
      </c>
      <c r="G42" s="10" t="s">
        <v>0</v>
      </c>
      <c r="H42" s="11" t="s">
        <v>0</v>
      </c>
      <c r="I42" s="11" t="s">
        <v>0</v>
      </c>
      <c r="J42" s="11" t="s">
        <v>0</v>
      </c>
      <c r="K42" s="11" t="s">
        <v>0</v>
      </c>
      <c r="L42" s="11" t="s">
        <v>0</v>
      </c>
    </row>
    <row r="43" spans="1:12" hidden="1" x14ac:dyDescent="0.2">
      <c r="A43" s="8" t="s">
        <v>39</v>
      </c>
      <c r="B43" s="8" t="s">
        <v>31</v>
      </c>
      <c r="C43" s="10" t="s">
        <v>0</v>
      </c>
      <c r="D43" s="10" t="s">
        <v>0</v>
      </c>
      <c r="E43" s="10" t="s">
        <v>0</v>
      </c>
      <c r="F43" s="10" t="s">
        <v>0</v>
      </c>
      <c r="G43" s="10" t="s">
        <v>0</v>
      </c>
      <c r="H43" s="11" t="s">
        <v>0</v>
      </c>
      <c r="I43" s="11" t="s">
        <v>0</v>
      </c>
      <c r="J43" s="11" t="s">
        <v>0</v>
      </c>
      <c r="K43" s="11" t="s">
        <v>0</v>
      </c>
      <c r="L43" s="11" t="s">
        <v>0</v>
      </c>
    </row>
    <row r="44" spans="1:12" hidden="1" x14ac:dyDescent="0.2">
      <c r="A44" s="8" t="s">
        <v>39</v>
      </c>
      <c r="B44" s="8" t="s">
        <v>32</v>
      </c>
      <c r="C44" s="10" t="s">
        <v>0</v>
      </c>
      <c r="D44" s="10" t="s">
        <v>0</v>
      </c>
      <c r="E44" s="10" t="s">
        <v>0</v>
      </c>
      <c r="F44" s="10" t="s">
        <v>0</v>
      </c>
      <c r="G44" s="10" t="s">
        <v>0</v>
      </c>
      <c r="H44" s="11" t="s">
        <v>0</v>
      </c>
      <c r="I44" s="11" t="s">
        <v>0</v>
      </c>
      <c r="J44" s="11" t="s">
        <v>0</v>
      </c>
      <c r="K44" s="11" t="s">
        <v>0</v>
      </c>
      <c r="L44" s="11" t="s">
        <v>0</v>
      </c>
    </row>
    <row r="45" spans="1:12" hidden="1" x14ac:dyDescent="0.2">
      <c r="A45" s="8" t="s">
        <v>39</v>
      </c>
      <c r="B45" s="8" t="s">
        <v>33</v>
      </c>
      <c r="C45" s="10" t="s">
        <v>0</v>
      </c>
      <c r="D45" s="10" t="s">
        <v>0</v>
      </c>
      <c r="E45" s="10" t="s">
        <v>0</v>
      </c>
      <c r="F45" s="10" t="s">
        <v>0</v>
      </c>
      <c r="G45" s="10" t="s">
        <v>0</v>
      </c>
      <c r="H45" s="11" t="s">
        <v>0</v>
      </c>
      <c r="I45" s="11" t="s">
        <v>0</v>
      </c>
      <c r="J45" s="11" t="s">
        <v>0</v>
      </c>
      <c r="K45" s="11" t="s">
        <v>0</v>
      </c>
      <c r="L45" s="11" t="s">
        <v>0</v>
      </c>
    </row>
    <row r="46" spans="1:12" hidden="1" x14ac:dyDescent="0.2">
      <c r="A46" s="8" t="s">
        <v>40</v>
      </c>
      <c r="B46" s="8" t="s">
        <v>27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11" t="s">
        <v>0</v>
      </c>
      <c r="I46" s="11" t="s">
        <v>0</v>
      </c>
      <c r="J46" s="11" t="s">
        <v>0</v>
      </c>
      <c r="K46" s="11" t="s">
        <v>0</v>
      </c>
      <c r="L46" s="11" t="s">
        <v>0</v>
      </c>
    </row>
    <row r="47" spans="1:12" hidden="1" x14ac:dyDescent="0.2">
      <c r="A47" s="8" t="s">
        <v>40</v>
      </c>
      <c r="B47" s="8" t="s">
        <v>28</v>
      </c>
      <c r="C47" s="10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11" t="s">
        <v>0</v>
      </c>
      <c r="I47" s="11" t="s">
        <v>0</v>
      </c>
      <c r="J47" s="11" t="s">
        <v>0</v>
      </c>
      <c r="K47" s="11" t="s">
        <v>0</v>
      </c>
      <c r="L47" s="11" t="s">
        <v>0</v>
      </c>
    </row>
    <row r="48" spans="1:12" hidden="1" x14ac:dyDescent="0.2">
      <c r="A48" s="8" t="s">
        <v>40</v>
      </c>
      <c r="B48" s="8" t="s">
        <v>29</v>
      </c>
      <c r="C48" s="10" t="s">
        <v>0</v>
      </c>
      <c r="D48" s="10" t="s">
        <v>0</v>
      </c>
      <c r="E48" s="10" t="s">
        <v>0</v>
      </c>
      <c r="F48" s="10" t="s">
        <v>0</v>
      </c>
      <c r="G48" s="10" t="s">
        <v>0</v>
      </c>
      <c r="H48" s="11" t="s">
        <v>0</v>
      </c>
      <c r="I48" s="11" t="s">
        <v>0</v>
      </c>
      <c r="J48" s="11" t="s">
        <v>0</v>
      </c>
      <c r="K48" s="11" t="s">
        <v>0</v>
      </c>
      <c r="L48" s="11" t="s">
        <v>0</v>
      </c>
    </row>
    <row r="49" spans="1:12" x14ac:dyDescent="0.2">
      <c r="A49" s="8" t="s">
        <v>40</v>
      </c>
      <c r="B49" s="8" t="s">
        <v>30</v>
      </c>
      <c r="C49" s="10" t="s">
        <v>0</v>
      </c>
      <c r="D49" s="10" t="s">
        <v>0</v>
      </c>
      <c r="E49" s="10" t="s">
        <v>0</v>
      </c>
      <c r="F49" s="10" t="s">
        <v>0</v>
      </c>
      <c r="G49" s="10">
        <v>12.238</v>
      </c>
      <c r="H49" s="11" t="s">
        <v>0</v>
      </c>
      <c r="I49" s="11" t="s">
        <v>0</v>
      </c>
      <c r="J49" s="11" t="s">
        <v>0</v>
      </c>
      <c r="K49" s="11" t="s">
        <v>0</v>
      </c>
      <c r="L49" s="11">
        <v>1.6E-2</v>
      </c>
    </row>
    <row r="50" spans="1:12" hidden="1" x14ac:dyDescent="0.2">
      <c r="A50" s="8" t="s">
        <v>40</v>
      </c>
      <c r="B50" s="8" t="s">
        <v>31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1" t="s">
        <v>0</v>
      </c>
      <c r="I50" s="11" t="s">
        <v>0</v>
      </c>
      <c r="J50" s="11" t="s">
        <v>0</v>
      </c>
      <c r="K50" s="11" t="s">
        <v>0</v>
      </c>
      <c r="L50" s="11" t="s">
        <v>0</v>
      </c>
    </row>
    <row r="51" spans="1:12" hidden="1" x14ac:dyDescent="0.2">
      <c r="A51" s="8" t="s">
        <v>40</v>
      </c>
      <c r="B51" s="8" t="s">
        <v>32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 t="s">
        <v>0</v>
      </c>
    </row>
    <row r="52" spans="1:12" hidden="1" x14ac:dyDescent="0.2">
      <c r="A52" s="8" t="s">
        <v>40</v>
      </c>
      <c r="B52" s="8" t="s">
        <v>33</v>
      </c>
      <c r="C52" s="10" t="s">
        <v>0</v>
      </c>
      <c r="D52" s="10" t="s">
        <v>0</v>
      </c>
      <c r="E52" s="10" t="s">
        <v>0</v>
      </c>
      <c r="F52" s="10" t="s">
        <v>0</v>
      </c>
      <c r="G52" s="10" t="s">
        <v>0</v>
      </c>
      <c r="H52" s="11" t="s">
        <v>0</v>
      </c>
      <c r="I52" s="11" t="s">
        <v>0</v>
      </c>
      <c r="J52" s="11" t="s">
        <v>0</v>
      </c>
      <c r="K52" s="11" t="s">
        <v>0</v>
      </c>
      <c r="L52" s="11" t="s">
        <v>0</v>
      </c>
    </row>
    <row r="53" spans="1:12" hidden="1" x14ac:dyDescent="0.2">
      <c r="A53" s="8" t="s">
        <v>41</v>
      </c>
      <c r="B53" s="8" t="s">
        <v>27</v>
      </c>
      <c r="C53" s="10" t="s">
        <v>0</v>
      </c>
      <c r="D53" s="10" t="s">
        <v>0</v>
      </c>
      <c r="E53" s="10" t="s">
        <v>0</v>
      </c>
      <c r="F53" s="10" t="s">
        <v>0</v>
      </c>
      <c r="G53" s="10" t="s">
        <v>0</v>
      </c>
      <c r="H53" s="11" t="s">
        <v>0</v>
      </c>
      <c r="I53" s="11" t="s">
        <v>0</v>
      </c>
      <c r="J53" s="11" t="s">
        <v>0</v>
      </c>
      <c r="K53" s="11" t="s">
        <v>0</v>
      </c>
      <c r="L53" s="11" t="s">
        <v>0</v>
      </c>
    </row>
    <row r="54" spans="1:12" hidden="1" x14ac:dyDescent="0.2">
      <c r="A54" s="8" t="s">
        <v>41</v>
      </c>
      <c r="B54" s="8" t="s">
        <v>28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1" t="s">
        <v>0</v>
      </c>
      <c r="I54" s="11" t="s">
        <v>0</v>
      </c>
      <c r="J54" s="11" t="s">
        <v>0</v>
      </c>
      <c r="K54" s="11" t="s">
        <v>0</v>
      </c>
      <c r="L54" s="11" t="s">
        <v>0</v>
      </c>
    </row>
    <row r="55" spans="1:12" x14ac:dyDescent="0.2">
      <c r="A55" s="8" t="s">
        <v>41</v>
      </c>
      <c r="B55" s="8" t="s">
        <v>29</v>
      </c>
      <c r="C55" s="10" t="s">
        <v>0</v>
      </c>
      <c r="D55" s="10" t="s">
        <v>0</v>
      </c>
      <c r="E55" s="10" t="s">
        <v>0</v>
      </c>
      <c r="F55" s="10">
        <v>2177.7809999999999</v>
      </c>
      <c r="G55" s="10" t="s">
        <v>0</v>
      </c>
      <c r="H55" s="11" t="s">
        <v>0</v>
      </c>
      <c r="I55" s="11" t="s">
        <v>0</v>
      </c>
      <c r="J55" s="11" t="s">
        <v>0</v>
      </c>
      <c r="K55" s="11">
        <v>4754.9799999999996</v>
      </c>
      <c r="L55" s="11" t="s">
        <v>0</v>
      </c>
    </row>
    <row r="56" spans="1:12" x14ac:dyDescent="0.2">
      <c r="A56" s="8" t="s">
        <v>41</v>
      </c>
      <c r="B56" s="8" t="s">
        <v>30</v>
      </c>
      <c r="C56" s="10" t="s">
        <v>0</v>
      </c>
      <c r="D56" s="10" t="s">
        <v>0</v>
      </c>
      <c r="E56" s="10" t="s">
        <v>0</v>
      </c>
      <c r="F56" s="10" t="s">
        <v>0</v>
      </c>
      <c r="G56" s="10">
        <v>6.49</v>
      </c>
      <c r="H56" s="11" t="s">
        <v>0</v>
      </c>
      <c r="I56" s="11" t="s">
        <v>0</v>
      </c>
      <c r="J56" s="11" t="s">
        <v>0</v>
      </c>
      <c r="K56" s="11" t="s">
        <v>0</v>
      </c>
      <c r="L56" s="11">
        <v>6</v>
      </c>
    </row>
    <row r="57" spans="1:12" hidden="1" x14ac:dyDescent="0.2">
      <c r="A57" s="8" t="s">
        <v>41</v>
      </c>
      <c r="B57" s="8" t="s">
        <v>31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1" t="s">
        <v>0</v>
      </c>
      <c r="I57" s="11" t="s">
        <v>0</v>
      </c>
      <c r="J57" s="11" t="s">
        <v>0</v>
      </c>
      <c r="K57" s="11" t="s">
        <v>0</v>
      </c>
      <c r="L57" s="11" t="s">
        <v>0</v>
      </c>
    </row>
    <row r="58" spans="1:12" hidden="1" x14ac:dyDescent="0.2">
      <c r="A58" s="8" t="s">
        <v>41</v>
      </c>
      <c r="B58" s="8" t="s">
        <v>32</v>
      </c>
      <c r="C58" s="10" t="s">
        <v>0</v>
      </c>
      <c r="D58" s="10" t="s">
        <v>0</v>
      </c>
      <c r="E58" s="10" t="s">
        <v>0</v>
      </c>
      <c r="F58" s="10" t="s">
        <v>0</v>
      </c>
      <c r="G58" s="10" t="s">
        <v>0</v>
      </c>
      <c r="H58" s="11" t="s">
        <v>0</v>
      </c>
      <c r="I58" s="11" t="s">
        <v>0</v>
      </c>
      <c r="J58" s="11" t="s">
        <v>0</v>
      </c>
      <c r="K58" s="11" t="s">
        <v>0</v>
      </c>
      <c r="L58" s="11" t="s">
        <v>0</v>
      </c>
    </row>
    <row r="59" spans="1:12" hidden="1" x14ac:dyDescent="0.2">
      <c r="A59" s="8" t="s">
        <v>41</v>
      </c>
      <c r="B59" s="8" t="s">
        <v>33</v>
      </c>
      <c r="C59" s="10" t="s">
        <v>0</v>
      </c>
      <c r="D59" s="10" t="s">
        <v>0</v>
      </c>
      <c r="E59" s="10" t="s">
        <v>0</v>
      </c>
      <c r="F59" s="10" t="s">
        <v>0</v>
      </c>
      <c r="G59" s="10" t="s">
        <v>0</v>
      </c>
      <c r="H59" s="11" t="s">
        <v>0</v>
      </c>
      <c r="I59" s="11" t="s">
        <v>0</v>
      </c>
      <c r="J59" s="11" t="s">
        <v>0</v>
      </c>
      <c r="K59" s="11" t="s">
        <v>0</v>
      </c>
      <c r="L59" s="11" t="s">
        <v>0</v>
      </c>
    </row>
    <row r="60" spans="1:12" hidden="1" x14ac:dyDescent="0.2">
      <c r="A60" s="8" t="s">
        <v>42</v>
      </c>
      <c r="B60" s="8" t="s">
        <v>27</v>
      </c>
      <c r="C60" s="10" t="s">
        <v>0</v>
      </c>
      <c r="D60" s="10" t="s">
        <v>0</v>
      </c>
      <c r="E60" s="10" t="s">
        <v>0</v>
      </c>
      <c r="F60" s="10" t="s">
        <v>0</v>
      </c>
      <c r="G60" s="10" t="s">
        <v>0</v>
      </c>
      <c r="H60" s="11" t="s">
        <v>0</v>
      </c>
      <c r="I60" s="11" t="s">
        <v>0</v>
      </c>
      <c r="J60" s="11" t="s">
        <v>0</v>
      </c>
      <c r="K60" s="11" t="s">
        <v>0</v>
      </c>
      <c r="L60" s="11" t="s">
        <v>0</v>
      </c>
    </row>
    <row r="61" spans="1:12" hidden="1" x14ac:dyDescent="0.2">
      <c r="A61" s="8" t="s">
        <v>42</v>
      </c>
      <c r="B61" s="8" t="s">
        <v>28</v>
      </c>
      <c r="C61" s="10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1" t="s">
        <v>0</v>
      </c>
      <c r="I61" s="11" t="s">
        <v>0</v>
      </c>
      <c r="J61" s="11" t="s">
        <v>0</v>
      </c>
      <c r="K61" s="11" t="s">
        <v>0</v>
      </c>
      <c r="L61" s="11" t="s">
        <v>0</v>
      </c>
    </row>
    <row r="62" spans="1:12" hidden="1" x14ac:dyDescent="0.2">
      <c r="A62" s="8" t="s">
        <v>42</v>
      </c>
      <c r="B62" s="8" t="s">
        <v>29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1" t="s">
        <v>0</v>
      </c>
      <c r="I62" s="11" t="s">
        <v>0</v>
      </c>
      <c r="J62" s="11" t="s">
        <v>0</v>
      </c>
      <c r="K62" s="11" t="s">
        <v>0</v>
      </c>
      <c r="L62" s="11" t="s">
        <v>0</v>
      </c>
    </row>
    <row r="63" spans="1:12" hidden="1" x14ac:dyDescent="0.2">
      <c r="A63" s="8" t="s">
        <v>42</v>
      </c>
      <c r="B63" s="8" t="s">
        <v>30</v>
      </c>
      <c r="C63" s="10" t="s">
        <v>0</v>
      </c>
      <c r="D63" s="10" t="s">
        <v>0</v>
      </c>
      <c r="E63" s="10" t="s">
        <v>0</v>
      </c>
      <c r="F63" s="10" t="s">
        <v>0</v>
      </c>
      <c r="G63" s="10" t="s">
        <v>0</v>
      </c>
      <c r="H63" s="11" t="s">
        <v>0</v>
      </c>
      <c r="I63" s="11" t="s">
        <v>0</v>
      </c>
      <c r="J63" s="11" t="s">
        <v>0</v>
      </c>
      <c r="K63" s="11" t="s">
        <v>0</v>
      </c>
      <c r="L63" s="11" t="s">
        <v>0</v>
      </c>
    </row>
    <row r="64" spans="1:12" hidden="1" x14ac:dyDescent="0.2">
      <c r="A64" s="8" t="s">
        <v>42</v>
      </c>
      <c r="B64" s="8" t="s">
        <v>31</v>
      </c>
      <c r="C64" s="10" t="s">
        <v>0</v>
      </c>
      <c r="D64" s="10" t="s">
        <v>0</v>
      </c>
      <c r="E64" s="10" t="s">
        <v>0</v>
      </c>
      <c r="F64" s="10" t="s">
        <v>0</v>
      </c>
      <c r="G64" s="10" t="s">
        <v>0</v>
      </c>
      <c r="H64" s="11" t="s">
        <v>0</v>
      </c>
      <c r="I64" s="11" t="s">
        <v>0</v>
      </c>
      <c r="J64" s="11" t="s">
        <v>0</v>
      </c>
      <c r="K64" s="11" t="s">
        <v>0</v>
      </c>
      <c r="L64" s="11" t="s">
        <v>0</v>
      </c>
    </row>
    <row r="65" spans="1:12" hidden="1" x14ac:dyDescent="0.2">
      <c r="A65" s="8" t="s">
        <v>42</v>
      </c>
      <c r="B65" s="8" t="s">
        <v>32</v>
      </c>
      <c r="C65" s="10" t="s">
        <v>0</v>
      </c>
      <c r="D65" s="10" t="s">
        <v>0</v>
      </c>
      <c r="E65" s="10" t="s">
        <v>0</v>
      </c>
      <c r="F65" s="10" t="s">
        <v>0</v>
      </c>
      <c r="G65" s="10" t="s">
        <v>0</v>
      </c>
      <c r="H65" s="11" t="s">
        <v>0</v>
      </c>
      <c r="I65" s="11" t="s">
        <v>0</v>
      </c>
      <c r="J65" s="11" t="s">
        <v>0</v>
      </c>
      <c r="K65" s="11" t="s">
        <v>0</v>
      </c>
      <c r="L65" s="11" t="s">
        <v>0</v>
      </c>
    </row>
    <row r="66" spans="1:12" x14ac:dyDescent="0.2">
      <c r="A66" s="8" t="s">
        <v>42</v>
      </c>
      <c r="B66" s="8" t="s">
        <v>33</v>
      </c>
      <c r="C66" s="10">
        <v>337.8</v>
      </c>
      <c r="D66" s="10">
        <v>27.513999999999999</v>
      </c>
      <c r="E66" s="10">
        <v>27.367000000000001</v>
      </c>
      <c r="F66" s="10" t="s">
        <v>0</v>
      </c>
      <c r="G66" s="10" t="s">
        <v>0</v>
      </c>
      <c r="H66" s="11">
        <v>15.712</v>
      </c>
      <c r="I66" s="11">
        <v>1.123</v>
      </c>
      <c r="J66" s="11">
        <v>1.117</v>
      </c>
      <c r="K66" s="11" t="s">
        <v>0</v>
      </c>
      <c r="L66" s="11" t="s">
        <v>0</v>
      </c>
    </row>
    <row r="67" spans="1:12" x14ac:dyDescent="0.2">
      <c r="A67" s="8" t="s">
        <v>43</v>
      </c>
      <c r="B67" s="8" t="s">
        <v>27</v>
      </c>
      <c r="C67" s="10" t="s">
        <v>0</v>
      </c>
      <c r="D67" s="10" t="s">
        <v>0</v>
      </c>
      <c r="E67" s="10" t="s">
        <v>0</v>
      </c>
      <c r="F67" s="10" t="s">
        <v>0</v>
      </c>
      <c r="G67" s="10" t="s">
        <v>0</v>
      </c>
      <c r="H67" s="11" t="s">
        <v>0</v>
      </c>
      <c r="I67" s="11" t="s">
        <v>0</v>
      </c>
      <c r="J67" s="11" t="s">
        <v>0</v>
      </c>
      <c r="K67" s="11" t="s">
        <v>0</v>
      </c>
      <c r="L67" s="11" t="s">
        <v>0</v>
      </c>
    </row>
    <row r="68" spans="1:12" x14ac:dyDescent="0.2">
      <c r="A68" s="8" t="s">
        <v>43</v>
      </c>
      <c r="B68" s="8" t="s">
        <v>28</v>
      </c>
      <c r="C68" s="10">
        <v>7472.74</v>
      </c>
      <c r="D68" s="10">
        <v>9179.2019999999993</v>
      </c>
      <c r="E68" s="10">
        <v>19676.803</v>
      </c>
      <c r="F68" s="10">
        <v>30711.754000000001</v>
      </c>
      <c r="G68" s="10">
        <v>25262.256000000001</v>
      </c>
      <c r="H68" s="11">
        <v>11065.248</v>
      </c>
      <c r="I68" s="11">
        <v>15663.311</v>
      </c>
      <c r="J68" s="11">
        <v>39384.673000000003</v>
      </c>
      <c r="K68" s="11">
        <v>47015.750999999997</v>
      </c>
      <c r="L68" s="11">
        <v>24758.042000000001</v>
      </c>
    </row>
    <row r="69" spans="1:12" x14ac:dyDescent="0.2">
      <c r="A69" s="8" t="s">
        <v>43</v>
      </c>
      <c r="B69" s="8" t="s">
        <v>29</v>
      </c>
      <c r="C69" s="10">
        <v>61533.675999999999</v>
      </c>
      <c r="D69" s="10">
        <v>51123.741999999998</v>
      </c>
      <c r="E69" s="10">
        <v>37852.633999999998</v>
      </c>
      <c r="F69" s="10">
        <v>45102.591</v>
      </c>
      <c r="G69" s="10">
        <v>27304.839</v>
      </c>
      <c r="H69" s="11">
        <v>108375.10400000001</v>
      </c>
      <c r="I69" s="11">
        <v>105069.32399999999</v>
      </c>
      <c r="J69" s="11">
        <v>84716.292000000001</v>
      </c>
      <c r="K69" s="11">
        <v>67423.456000000006</v>
      </c>
      <c r="L69" s="11">
        <v>29706.672999999999</v>
      </c>
    </row>
    <row r="70" spans="1:12" x14ac:dyDescent="0.2">
      <c r="A70" s="8" t="s">
        <v>43</v>
      </c>
      <c r="B70" s="8" t="s">
        <v>30</v>
      </c>
      <c r="C70" s="10">
        <v>4805.8379999999997</v>
      </c>
      <c r="D70" s="10">
        <v>2289.9949999999999</v>
      </c>
      <c r="E70" s="10">
        <v>4123.348</v>
      </c>
      <c r="F70" s="10">
        <v>4452.1270000000004</v>
      </c>
      <c r="G70" s="10">
        <v>6630.0249999999996</v>
      </c>
      <c r="H70" s="11">
        <v>7566.4690000000001</v>
      </c>
      <c r="I70" s="11">
        <v>3771.2710000000002</v>
      </c>
      <c r="J70" s="11">
        <v>6927.0950000000003</v>
      </c>
      <c r="K70" s="11">
        <v>6149.8869999999997</v>
      </c>
      <c r="L70" s="11">
        <v>6350.9250000000002</v>
      </c>
    </row>
    <row r="71" spans="1:12" x14ac:dyDescent="0.2">
      <c r="A71" s="8" t="s">
        <v>43</v>
      </c>
      <c r="B71" s="8" t="s">
        <v>31</v>
      </c>
      <c r="C71" s="10" t="s">
        <v>0</v>
      </c>
      <c r="D71" s="10" t="s">
        <v>0</v>
      </c>
      <c r="E71" s="10" t="s">
        <v>0</v>
      </c>
      <c r="F71" s="10" t="s">
        <v>0</v>
      </c>
      <c r="G71" s="10" t="s">
        <v>0</v>
      </c>
      <c r="H71" s="11" t="s">
        <v>0</v>
      </c>
      <c r="I71" s="11" t="s">
        <v>0</v>
      </c>
      <c r="J71" s="11" t="s">
        <v>0</v>
      </c>
      <c r="K71" s="11" t="s">
        <v>0</v>
      </c>
      <c r="L71" s="11" t="s">
        <v>0</v>
      </c>
    </row>
    <row r="72" spans="1:12" x14ac:dyDescent="0.2">
      <c r="A72" s="8" t="s">
        <v>43</v>
      </c>
      <c r="B72" s="8" t="s">
        <v>32</v>
      </c>
      <c r="C72" s="10" t="s">
        <v>0</v>
      </c>
      <c r="D72" s="10">
        <v>866.58399999999995</v>
      </c>
      <c r="E72" s="10">
        <v>1389.056</v>
      </c>
      <c r="F72" s="10">
        <v>4433.3649999999998</v>
      </c>
      <c r="G72" s="10">
        <v>3069.7260000000001</v>
      </c>
      <c r="H72" s="11" t="s">
        <v>0</v>
      </c>
      <c r="I72" s="11">
        <v>1412.625</v>
      </c>
      <c r="J72" s="11">
        <v>2636.4389999999999</v>
      </c>
      <c r="K72" s="11">
        <v>6496.4719999999998</v>
      </c>
      <c r="L72" s="11">
        <v>2886.4290000000001</v>
      </c>
    </row>
    <row r="73" spans="1:12" x14ac:dyDescent="0.2">
      <c r="A73" s="8" t="s">
        <v>43</v>
      </c>
      <c r="B73" s="8" t="s">
        <v>33</v>
      </c>
      <c r="C73" s="10">
        <v>16198.4</v>
      </c>
      <c r="D73" s="10">
        <v>18531.618999999999</v>
      </c>
      <c r="E73" s="10">
        <v>10656.191999999999</v>
      </c>
      <c r="F73" s="10">
        <v>16306.342000000001</v>
      </c>
      <c r="G73" s="10">
        <v>4527.75</v>
      </c>
      <c r="H73" s="11">
        <v>23515.148000000001</v>
      </c>
      <c r="I73" s="11">
        <v>25343.17</v>
      </c>
      <c r="J73" s="11">
        <v>16237.296</v>
      </c>
      <c r="K73" s="11">
        <v>20602.738000000001</v>
      </c>
      <c r="L73" s="11">
        <v>4135.482</v>
      </c>
    </row>
    <row r="74" spans="1:12" x14ac:dyDescent="0.2">
      <c r="A74" s="8" t="s">
        <v>44</v>
      </c>
      <c r="B74" s="8" t="s">
        <v>27</v>
      </c>
      <c r="C74" s="10" t="s">
        <v>0</v>
      </c>
      <c r="D74" s="10" t="s">
        <v>0</v>
      </c>
      <c r="E74" s="10" t="s">
        <v>0</v>
      </c>
      <c r="F74" s="10" t="s">
        <v>0</v>
      </c>
      <c r="G74" s="10" t="s">
        <v>0</v>
      </c>
      <c r="H74" s="11" t="s">
        <v>0</v>
      </c>
      <c r="I74" s="11" t="s">
        <v>0</v>
      </c>
      <c r="J74" s="11" t="s">
        <v>0</v>
      </c>
      <c r="K74" s="11" t="s">
        <v>0</v>
      </c>
      <c r="L74" s="11" t="s">
        <v>0</v>
      </c>
    </row>
    <row r="75" spans="1:12" x14ac:dyDescent="0.2">
      <c r="A75" s="8" t="s">
        <v>44</v>
      </c>
      <c r="B75" s="8" t="s">
        <v>28</v>
      </c>
      <c r="C75" s="10">
        <v>559.22900000000004</v>
      </c>
      <c r="D75" s="10">
        <v>1468.873</v>
      </c>
      <c r="E75" s="10">
        <v>1513.788</v>
      </c>
      <c r="F75" s="10">
        <v>1318.979</v>
      </c>
      <c r="G75" s="10">
        <v>1274.895</v>
      </c>
      <c r="H75" s="11">
        <v>1065.432</v>
      </c>
      <c r="I75" s="11">
        <v>3126.0810000000001</v>
      </c>
      <c r="J75" s="11">
        <v>3354.4609999999998</v>
      </c>
      <c r="K75" s="11">
        <v>2180.9050000000002</v>
      </c>
      <c r="L75" s="11">
        <v>1454.127</v>
      </c>
    </row>
    <row r="76" spans="1:12" x14ac:dyDescent="0.2">
      <c r="A76" s="8" t="s">
        <v>44</v>
      </c>
      <c r="B76" s="8" t="s">
        <v>29</v>
      </c>
      <c r="C76" s="10">
        <v>161.191</v>
      </c>
      <c r="D76" s="10" t="s">
        <v>0</v>
      </c>
      <c r="E76" s="10">
        <v>295.54199999999997</v>
      </c>
      <c r="F76" s="10">
        <v>126.34</v>
      </c>
      <c r="G76" s="10">
        <v>57.548999999999999</v>
      </c>
      <c r="H76" s="11">
        <v>279.02100000000002</v>
      </c>
      <c r="I76" s="11" t="s">
        <v>0</v>
      </c>
      <c r="J76" s="11">
        <v>800.08199999999999</v>
      </c>
      <c r="K76" s="11">
        <v>248.751</v>
      </c>
      <c r="L76" s="11">
        <v>92.447000000000003</v>
      </c>
    </row>
    <row r="77" spans="1:12" x14ac:dyDescent="0.2">
      <c r="A77" s="8" t="s">
        <v>44</v>
      </c>
      <c r="B77" s="8" t="s">
        <v>30</v>
      </c>
      <c r="C77" s="10">
        <v>75.097999999999999</v>
      </c>
      <c r="D77" s="10">
        <v>286.95100000000002</v>
      </c>
      <c r="E77" s="10">
        <v>365.09300000000002</v>
      </c>
      <c r="F77" s="10">
        <v>346.49099999999999</v>
      </c>
      <c r="G77" s="10">
        <v>57.875</v>
      </c>
      <c r="H77" s="11">
        <v>158.44200000000001</v>
      </c>
      <c r="I77" s="11">
        <v>791.31600000000003</v>
      </c>
      <c r="J77" s="11">
        <v>1134.1369999999999</v>
      </c>
      <c r="K77" s="11">
        <v>527.11099999999999</v>
      </c>
      <c r="L77" s="11">
        <v>100.79300000000001</v>
      </c>
    </row>
    <row r="78" spans="1:12" x14ac:dyDescent="0.2">
      <c r="A78" s="8" t="s">
        <v>44</v>
      </c>
      <c r="B78" s="8" t="s">
        <v>31</v>
      </c>
      <c r="C78" s="10" t="s">
        <v>0</v>
      </c>
      <c r="D78" s="10" t="s">
        <v>0</v>
      </c>
      <c r="E78" s="10" t="s">
        <v>0</v>
      </c>
      <c r="F78" s="10" t="s">
        <v>0</v>
      </c>
      <c r="G78" s="10" t="s">
        <v>0</v>
      </c>
      <c r="H78" s="11" t="s">
        <v>0</v>
      </c>
      <c r="I78" s="11" t="s">
        <v>0</v>
      </c>
      <c r="J78" s="11" t="s">
        <v>0</v>
      </c>
      <c r="K78" s="11" t="s">
        <v>0</v>
      </c>
      <c r="L78" s="11" t="s">
        <v>0</v>
      </c>
    </row>
    <row r="79" spans="1:12" x14ac:dyDescent="0.2">
      <c r="A79" s="8" t="s">
        <v>44</v>
      </c>
      <c r="B79" s="8" t="s">
        <v>32</v>
      </c>
      <c r="C79" s="10" t="s">
        <v>0</v>
      </c>
      <c r="D79" s="10" t="s">
        <v>0</v>
      </c>
      <c r="E79" s="10" t="s">
        <v>0</v>
      </c>
      <c r="F79" s="10" t="s">
        <v>0</v>
      </c>
      <c r="G79" s="10" t="s">
        <v>0</v>
      </c>
      <c r="H79" s="11" t="s">
        <v>0</v>
      </c>
      <c r="I79" s="11" t="s">
        <v>0</v>
      </c>
      <c r="J79" s="11" t="s">
        <v>0</v>
      </c>
      <c r="K79" s="11" t="s">
        <v>0</v>
      </c>
      <c r="L79" s="11" t="s">
        <v>0</v>
      </c>
    </row>
    <row r="80" spans="1:12" x14ac:dyDescent="0.2">
      <c r="A80" s="8" t="s">
        <v>44</v>
      </c>
      <c r="B80" s="8" t="s">
        <v>33</v>
      </c>
      <c r="C80" s="10">
        <v>440.00799999999998</v>
      </c>
      <c r="D80" s="10">
        <v>122.726</v>
      </c>
      <c r="E80" s="10">
        <v>290.8</v>
      </c>
      <c r="F80" s="10">
        <v>804.71799999999996</v>
      </c>
      <c r="G80" s="10">
        <v>493.81400000000002</v>
      </c>
      <c r="H80" s="11">
        <v>625.61900000000003</v>
      </c>
      <c r="I80" s="11">
        <v>287.54199999999997</v>
      </c>
      <c r="J80" s="11">
        <v>733.24</v>
      </c>
      <c r="K80" s="11">
        <v>1241.586</v>
      </c>
      <c r="L80" s="11">
        <v>581.971</v>
      </c>
    </row>
    <row r="81" spans="1:12" hidden="1" x14ac:dyDescent="0.2">
      <c r="A81" s="8" t="s">
        <v>45</v>
      </c>
      <c r="B81" s="8" t="s">
        <v>27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1" t="s">
        <v>0</v>
      </c>
      <c r="I81" s="11" t="s">
        <v>0</v>
      </c>
      <c r="J81" s="11" t="s">
        <v>0</v>
      </c>
      <c r="K81" s="11" t="s">
        <v>0</v>
      </c>
      <c r="L81" s="11" t="s">
        <v>0</v>
      </c>
    </row>
    <row r="82" spans="1:12" hidden="1" x14ac:dyDescent="0.2">
      <c r="A82" s="8" t="s">
        <v>45</v>
      </c>
      <c r="B82" s="8" t="s">
        <v>28</v>
      </c>
      <c r="C82" s="10" t="s">
        <v>0</v>
      </c>
      <c r="D82" s="10" t="s">
        <v>0</v>
      </c>
      <c r="E82" s="10" t="s">
        <v>0</v>
      </c>
      <c r="F82" s="10" t="s">
        <v>0</v>
      </c>
      <c r="G82" s="10" t="s">
        <v>0</v>
      </c>
      <c r="H82" s="11" t="s">
        <v>0</v>
      </c>
      <c r="I82" s="11" t="s">
        <v>0</v>
      </c>
      <c r="J82" s="11" t="s">
        <v>0</v>
      </c>
      <c r="K82" s="11" t="s">
        <v>0</v>
      </c>
      <c r="L82" s="11" t="s">
        <v>0</v>
      </c>
    </row>
    <row r="83" spans="1:12" hidden="1" x14ac:dyDescent="0.2">
      <c r="A83" s="8" t="s">
        <v>45</v>
      </c>
      <c r="B83" s="8" t="s">
        <v>29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1" t="s">
        <v>0</v>
      </c>
    </row>
    <row r="84" spans="1:12" hidden="1" x14ac:dyDescent="0.2">
      <c r="A84" s="8" t="s">
        <v>45</v>
      </c>
      <c r="B84" s="8" t="s">
        <v>30</v>
      </c>
      <c r="C84" s="10" t="s">
        <v>0</v>
      </c>
      <c r="D84" s="10" t="s">
        <v>0</v>
      </c>
      <c r="E84" s="10" t="s">
        <v>0</v>
      </c>
      <c r="F84" s="10" t="s">
        <v>0</v>
      </c>
      <c r="G84" s="10" t="s">
        <v>0</v>
      </c>
      <c r="H84" s="11" t="s">
        <v>0</v>
      </c>
      <c r="I84" s="11" t="s">
        <v>0</v>
      </c>
      <c r="J84" s="11" t="s">
        <v>0</v>
      </c>
      <c r="K84" s="11" t="s">
        <v>0</v>
      </c>
      <c r="L84" s="11" t="s">
        <v>0</v>
      </c>
    </row>
    <row r="85" spans="1:12" hidden="1" x14ac:dyDescent="0.2">
      <c r="A85" s="8" t="s">
        <v>45</v>
      </c>
      <c r="B85" s="8" t="s">
        <v>31</v>
      </c>
      <c r="C85" s="10" t="s">
        <v>0</v>
      </c>
      <c r="D85" s="10" t="s">
        <v>0</v>
      </c>
      <c r="E85" s="10" t="s">
        <v>0</v>
      </c>
      <c r="F85" s="10" t="s">
        <v>0</v>
      </c>
      <c r="G85" s="10" t="s">
        <v>0</v>
      </c>
      <c r="H85" s="11" t="s">
        <v>0</v>
      </c>
      <c r="I85" s="11" t="s">
        <v>0</v>
      </c>
      <c r="J85" s="11" t="s">
        <v>0</v>
      </c>
      <c r="K85" s="11" t="s">
        <v>0</v>
      </c>
      <c r="L85" s="11" t="s">
        <v>0</v>
      </c>
    </row>
    <row r="86" spans="1:12" hidden="1" x14ac:dyDescent="0.2">
      <c r="A86" s="8" t="s">
        <v>45</v>
      </c>
      <c r="B86" s="8" t="s">
        <v>32</v>
      </c>
      <c r="C86" s="10" t="s">
        <v>0</v>
      </c>
      <c r="D86" s="10" t="s">
        <v>0</v>
      </c>
      <c r="E86" s="10" t="s">
        <v>0</v>
      </c>
      <c r="F86" s="10" t="s">
        <v>0</v>
      </c>
      <c r="G86" s="10" t="s">
        <v>0</v>
      </c>
      <c r="H86" s="11" t="s">
        <v>0</v>
      </c>
      <c r="I86" s="11" t="s">
        <v>0</v>
      </c>
      <c r="J86" s="11" t="s">
        <v>0</v>
      </c>
      <c r="K86" s="11" t="s">
        <v>0</v>
      </c>
      <c r="L86" s="11" t="s">
        <v>0</v>
      </c>
    </row>
    <row r="87" spans="1:12" hidden="1" x14ac:dyDescent="0.2">
      <c r="A87" s="8" t="s">
        <v>45</v>
      </c>
      <c r="B87" s="8" t="s">
        <v>33</v>
      </c>
      <c r="C87" s="10" t="s">
        <v>0</v>
      </c>
      <c r="D87" s="10" t="s">
        <v>0</v>
      </c>
      <c r="E87" s="10" t="s">
        <v>0</v>
      </c>
      <c r="F87" s="10" t="s">
        <v>0</v>
      </c>
      <c r="G87" s="10" t="s">
        <v>0</v>
      </c>
      <c r="H87" s="11" t="s">
        <v>0</v>
      </c>
      <c r="I87" s="11" t="s">
        <v>0</v>
      </c>
      <c r="J87" s="11" t="s">
        <v>0</v>
      </c>
      <c r="K87" s="11" t="s">
        <v>0</v>
      </c>
      <c r="L87" s="11" t="s">
        <v>0</v>
      </c>
    </row>
    <row r="88" spans="1:12" hidden="1" x14ac:dyDescent="0.2">
      <c r="A88" s="8" t="s">
        <v>46</v>
      </c>
      <c r="B88" s="8" t="s">
        <v>27</v>
      </c>
      <c r="C88" s="10" t="s">
        <v>0</v>
      </c>
      <c r="D88" s="10" t="s">
        <v>0</v>
      </c>
      <c r="E88" s="10" t="s">
        <v>0</v>
      </c>
      <c r="F88" s="10" t="s">
        <v>0</v>
      </c>
      <c r="G88" s="10" t="s">
        <v>0</v>
      </c>
      <c r="H88" s="11" t="s">
        <v>0</v>
      </c>
      <c r="I88" s="11" t="s">
        <v>0</v>
      </c>
      <c r="J88" s="11" t="s">
        <v>0</v>
      </c>
      <c r="K88" s="11" t="s">
        <v>0</v>
      </c>
      <c r="L88" s="11" t="s">
        <v>0</v>
      </c>
    </row>
    <row r="89" spans="1:12" hidden="1" x14ac:dyDescent="0.2">
      <c r="A89" s="8" t="s">
        <v>46</v>
      </c>
      <c r="B89" s="8" t="s">
        <v>28</v>
      </c>
      <c r="C89" s="10" t="s">
        <v>0</v>
      </c>
      <c r="D89" s="10" t="s">
        <v>0</v>
      </c>
      <c r="E89" s="10" t="s">
        <v>0</v>
      </c>
      <c r="F89" s="10" t="s">
        <v>0</v>
      </c>
      <c r="G89" s="10" t="s">
        <v>0</v>
      </c>
      <c r="H89" s="11" t="s">
        <v>0</v>
      </c>
      <c r="I89" s="11" t="s">
        <v>0</v>
      </c>
      <c r="J89" s="11" t="s">
        <v>0</v>
      </c>
      <c r="K89" s="11" t="s">
        <v>0</v>
      </c>
      <c r="L89" s="11" t="s">
        <v>0</v>
      </c>
    </row>
    <row r="90" spans="1:12" x14ac:dyDescent="0.2">
      <c r="A90" s="8" t="s">
        <v>46</v>
      </c>
      <c r="B90" s="8" t="s">
        <v>29</v>
      </c>
      <c r="C90" s="10" t="s">
        <v>0</v>
      </c>
      <c r="D90" s="10" t="s">
        <v>0</v>
      </c>
      <c r="E90" s="10">
        <v>2.3E-2</v>
      </c>
      <c r="F90" s="10" t="s">
        <v>0</v>
      </c>
      <c r="G90" s="10" t="s">
        <v>0</v>
      </c>
      <c r="H90" s="11" t="s">
        <v>0</v>
      </c>
      <c r="I90" s="11" t="s">
        <v>0</v>
      </c>
      <c r="J90" s="11">
        <v>1E-3</v>
      </c>
      <c r="K90" s="11" t="s">
        <v>0</v>
      </c>
      <c r="L90" s="11" t="s">
        <v>0</v>
      </c>
    </row>
    <row r="91" spans="1:12" hidden="1" x14ac:dyDescent="0.2">
      <c r="A91" s="8" t="s">
        <v>46</v>
      </c>
      <c r="B91" s="8" t="s">
        <v>30</v>
      </c>
      <c r="C91" s="10" t="s">
        <v>0</v>
      </c>
      <c r="D91" s="10" t="s">
        <v>0</v>
      </c>
      <c r="E91" s="10" t="s">
        <v>0</v>
      </c>
      <c r="F91" s="10" t="s">
        <v>0</v>
      </c>
      <c r="G91" s="10" t="s">
        <v>0</v>
      </c>
      <c r="H91" s="11" t="s">
        <v>0</v>
      </c>
      <c r="I91" s="11" t="s">
        <v>0</v>
      </c>
      <c r="J91" s="11" t="s">
        <v>0</v>
      </c>
      <c r="K91" s="11" t="s">
        <v>0</v>
      </c>
      <c r="L91" s="11" t="s">
        <v>0</v>
      </c>
    </row>
    <row r="92" spans="1:12" hidden="1" x14ac:dyDescent="0.2">
      <c r="A92" s="8" t="s">
        <v>46</v>
      </c>
      <c r="B92" s="8" t="s">
        <v>31</v>
      </c>
      <c r="C92" s="10" t="s">
        <v>0</v>
      </c>
      <c r="D92" s="10" t="s">
        <v>0</v>
      </c>
      <c r="E92" s="10" t="s">
        <v>0</v>
      </c>
      <c r="F92" s="10" t="s">
        <v>0</v>
      </c>
      <c r="G92" s="10" t="s">
        <v>0</v>
      </c>
      <c r="H92" s="11" t="s">
        <v>0</v>
      </c>
      <c r="I92" s="11" t="s">
        <v>0</v>
      </c>
      <c r="J92" s="11" t="s">
        <v>0</v>
      </c>
      <c r="K92" s="11" t="s">
        <v>0</v>
      </c>
      <c r="L92" s="11" t="s">
        <v>0</v>
      </c>
    </row>
    <row r="93" spans="1:12" hidden="1" x14ac:dyDescent="0.2">
      <c r="A93" s="8" t="s">
        <v>46</v>
      </c>
      <c r="B93" s="8" t="s">
        <v>32</v>
      </c>
      <c r="C93" s="10" t="s">
        <v>0</v>
      </c>
      <c r="D93" s="10" t="s">
        <v>0</v>
      </c>
      <c r="E93" s="10" t="s">
        <v>0</v>
      </c>
      <c r="F93" s="10" t="s">
        <v>0</v>
      </c>
      <c r="G93" s="10" t="s">
        <v>0</v>
      </c>
      <c r="H93" s="11" t="s">
        <v>0</v>
      </c>
      <c r="I93" s="11" t="s">
        <v>0</v>
      </c>
      <c r="J93" s="11" t="s">
        <v>0</v>
      </c>
      <c r="K93" s="11" t="s">
        <v>0</v>
      </c>
      <c r="L93" s="11" t="s">
        <v>0</v>
      </c>
    </row>
    <row r="94" spans="1:12" hidden="1" x14ac:dyDescent="0.2">
      <c r="A94" s="8" t="s">
        <v>46</v>
      </c>
      <c r="B94" s="8" t="s">
        <v>33</v>
      </c>
      <c r="C94" s="10" t="s">
        <v>0</v>
      </c>
      <c r="D94" s="10" t="s">
        <v>0</v>
      </c>
      <c r="E94" s="10" t="s">
        <v>0</v>
      </c>
      <c r="F94" s="10" t="s">
        <v>0</v>
      </c>
      <c r="G94" s="10" t="s">
        <v>0</v>
      </c>
      <c r="H94" s="11" t="s">
        <v>0</v>
      </c>
      <c r="I94" s="11" t="s">
        <v>0</v>
      </c>
      <c r="J94" s="11" t="s">
        <v>0</v>
      </c>
      <c r="K94" s="11" t="s">
        <v>0</v>
      </c>
      <c r="L94" s="11" t="s">
        <v>0</v>
      </c>
    </row>
    <row r="95" spans="1:12" x14ac:dyDescent="0.2">
      <c r="A95" s="8" t="s">
        <v>47</v>
      </c>
      <c r="B95" s="8" t="s">
        <v>27</v>
      </c>
      <c r="C95" s="10" t="s">
        <v>0</v>
      </c>
      <c r="D95" s="10" t="s">
        <v>0</v>
      </c>
      <c r="E95" s="10" t="s">
        <v>0</v>
      </c>
      <c r="F95" s="10" t="s">
        <v>0</v>
      </c>
      <c r="G95" s="10" t="s">
        <v>0</v>
      </c>
      <c r="H95" s="11" t="s">
        <v>0</v>
      </c>
      <c r="I95" s="11" t="s">
        <v>0</v>
      </c>
      <c r="J95" s="11" t="s">
        <v>0</v>
      </c>
      <c r="K95" s="11" t="s">
        <v>0</v>
      </c>
      <c r="L95" s="11" t="s">
        <v>0</v>
      </c>
    </row>
    <row r="96" spans="1:12" x14ac:dyDescent="0.2">
      <c r="A96" s="8" t="s">
        <v>47</v>
      </c>
      <c r="B96" s="8" t="s">
        <v>28</v>
      </c>
      <c r="C96" s="10">
        <v>119.73</v>
      </c>
      <c r="D96" s="10" t="s">
        <v>0</v>
      </c>
      <c r="E96" s="10">
        <v>5.0000000000000001E-3</v>
      </c>
      <c r="F96" s="10" t="s">
        <v>0</v>
      </c>
      <c r="G96" s="10" t="s">
        <v>0</v>
      </c>
      <c r="H96" s="11">
        <v>64.031999999999996</v>
      </c>
      <c r="I96" s="11" t="s">
        <v>0</v>
      </c>
      <c r="J96" s="11">
        <v>1E-3</v>
      </c>
      <c r="K96" s="11" t="s">
        <v>0</v>
      </c>
      <c r="L96" s="11" t="s">
        <v>0</v>
      </c>
    </row>
    <row r="97" spans="1:12" hidden="1" x14ac:dyDescent="0.2">
      <c r="A97" s="8" t="s">
        <v>47</v>
      </c>
      <c r="B97" s="8" t="s">
        <v>29</v>
      </c>
      <c r="C97" s="10" t="s">
        <v>0</v>
      </c>
      <c r="D97" s="10" t="s">
        <v>0</v>
      </c>
      <c r="E97" s="10" t="s">
        <v>0</v>
      </c>
      <c r="F97" s="10" t="s">
        <v>0</v>
      </c>
      <c r="G97" s="10" t="s">
        <v>0</v>
      </c>
      <c r="H97" s="11" t="s">
        <v>0</v>
      </c>
      <c r="I97" s="11" t="s">
        <v>0</v>
      </c>
      <c r="J97" s="11" t="s">
        <v>0</v>
      </c>
      <c r="K97" s="11" t="s">
        <v>0</v>
      </c>
      <c r="L97" s="11" t="s">
        <v>0</v>
      </c>
    </row>
    <row r="98" spans="1:12" hidden="1" x14ac:dyDescent="0.2">
      <c r="A98" s="8" t="s">
        <v>47</v>
      </c>
      <c r="B98" s="8" t="s">
        <v>30</v>
      </c>
      <c r="C98" s="10" t="s">
        <v>0</v>
      </c>
      <c r="D98" s="10" t="s">
        <v>0</v>
      </c>
      <c r="E98" s="10" t="s">
        <v>0</v>
      </c>
      <c r="F98" s="10" t="s">
        <v>0</v>
      </c>
      <c r="G98" s="10" t="s">
        <v>0</v>
      </c>
      <c r="H98" s="11" t="s">
        <v>0</v>
      </c>
      <c r="I98" s="11" t="s">
        <v>0</v>
      </c>
      <c r="J98" s="11" t="s">
        <v>0</v>
      </c>
      <c r="K98" s="11" t="s">
        <v>0</v>
      </c>
      <c r="L98" s="11" t="s">
        <v>0</v>
      </c>
    </row>
    <row r="99" spans="1:12" hidden="1" x14ac:dyDescent="0.2">
      <c r="A99" s="8" t="s">
        <v>47</v>
      </c>
      <c r="B99" s="8" t="s">
        <v>31</v>
      </c>
      <c r="C99" s="10" t="s">
        <v>0</v>
      </c>
      <c r="D99" s="10" t="s">
        <v>0</v>
      </c>
      <c r="E99" s="10" t="s">
        <v>0</v>
      </c>
      <c r="F99" s="10" t="s">
        <v>0</v>
      </c>
      <c r="G99" s="10" t="s">
        <v>0</v>
      </c>
      <c r="H99" s="11" t="s">
        <v>0</v>
      </c>
      <c r="I99" s="11" t="s">
        <v>0</v>
      </c>
      <c r="J99" s="11" t="s">
        <v>0</v>
      </c>
      <c r="K99" s="11" t="s">
        <v>0</v>
      </c>
      <c r="L99" s="11" t="s">
        <v>0</v>
      </c>
    </row>
    <row r="100" spans="1:12" hidden="1" x14ac:dyDescent="0.2">
      <c r="A100" s="8" t="s">
        <v>47</v>
      </c>
      <c r="B100" s="8" t="s">
        <v>32</v>
      </c>
      <c r="C100" s="10" t="s">
        <v>0</v>
      </c>
      <c r="D100" s="10" t="s">
        <v>0</v>
      </c>
      <c r="E100" s="10" t="s">
        <v>0</v>
      </c>
      <c r="F100" s="10" t="s">
        <v>0</v>
      </c>
      <c r="G100" s="10" t="s">
        <v>0</v>
      </c>
      <c r="H100" s="11" t="s">
        <v>0</v>
      </c>
      <c r="I100" s="11" t="s">
        <v>0</v>
      </c>
      <c r="J100" s="11" t="s">
        <v>0</v>
      </c>
      <c r="K100" s="11" t="s">
        <v>0</v>
      </c>
      <c r="L100" s="11" t="s">
        <v>0</v>
      </c>
    </row>
    <row r="101" spans="1:12" hidden="1" x14ac:dyDescent="0.2">
      <c r="A101" s="8" t="s">
        <v>47</v>
      </c>
      <c r="B101" s="8" t="s">
        <v>33</v>
      </c>
      <c r="C101" s="10" t="s">
        <v>0</v>
      </c>
      <c r="D101" s="10" t="s">
        <v>0</v>
      </c>
      <c r="E101" s="10" t="s">
        <v>0</v>
      </c>
      <c r="F101" s="10" t="s">
        <v>0</v>
      </c>
      <c r="G101" s="10" t="s">
        <v>0</v>
      </c>
      <c r="H101" s="11" t="s">
        <v>0</v>
      </c>
      <c r="I101" s="11" t="s">
        <v>0</v>
      </c>
      <c r="J101" s="11" t="s">
        <v>0</v>
      </c>
      <c r="K101" s="11" t="s">
        <v>0</v>
      </c>
      <c r="L101" s="11" t="s">
        <v>0</v>
      </c>
    </row>
    <row r="102" spans="1:12" hidden="1" x14ac:dyDescent="0.2">
      <c r="A102" s="8" t="s">
        <v>48</v>
      </c>
      <c r="B102" s="8" t="s">
        <v>27</v>
      </c>
      <c r="C102" s="10" t="s">
        <v>0</v>
      </c>
      <c r="D102" s="10" t="s">
        <v>0</v>
      </c>
      <c r="E102" s="10" t="s">
        <v>0</v>
      </c>
      <c r="F102" s="10" t="s">
        <v>0</v>
      </c>
      <c r="G102" s="10" t="s">
        <v>0</v>
      </c>
      <c r="H102" s="11" t="s">
        <v>0</v>
      </c>
      <c r="I102" s="11" t="s">
        <v>0</v>
      </c>
      <c r="J102" s="11" t="s">
        <v>0</v>
      </c>
      <c r="K102" s="11" t="s">
        <v>0</v>
      </c>
      <c r="L102" s="11" t="s">
        <v>0</v>
      </c>
    </row>
    <row r="103" spans="1:12" x14ac:dyDescent="0.2">
      <c r="A103" s="8" t="s">
        <v>48</v>
      </c>
      <c r="B103" s="8" t="s">
        <v>28</v>
      </c>
      <c r="C103" s="10" t="s">
        <v>0</v>
      </c>
      <c r="D103" s="10" t="s">
        <v>0</v>
      </c>
      <c r="E103" s="10" t="s">
        <v>0</v>
      </c>
      <c r="F103" s="10" t="s">
        <v>0</v>
      </c>
      <c r="G103" s="10" t="s">
        <v>0</v>
      </c>
      <c r="H103" s="11" t="s">
        <v>0</v>
      </c>
      <c r="I103" s="11" t="s">
        <v>0</v>
      </c>
      <c r="J103" s="11" t="s">
        <v>0</v>
      </c>
      <c r="K103" s="11" t="s">
        <v>0</v>
      </c>
      <c r="L103" s="11" t="s">
        <v>0</v>
      </c>
    </row>
    <row r="104" spans="1:12" x14ac:dyDescent="0.2">
      <c r="A104" s="8" t="s">
        <v>48</v>
      </c>
      <c r="B104" s="8" t="s">
        <v>29</v>
      </c>
      <c r="C104" s="10">
        <v>554.07799999999997</v>
      </c>
      <c r="D104" s="10">
        <v>345.245</v>
      </c>
      <c r="E104" s="10">
        <v>191.38</v>
      </c>
      <c r="F104" s="10">
        <v>860.31100000000004</v>
      </c>
      <c r="G104" s="10">
        <v>1223.799</v>
      </c>
      <c r="H104" s="11">
        <v>710.221</v>
      </c>
      <c r="I104" s="11">
        <v>478.82499999999999</v>
      </c>
      <c r="J104" s="11">
        <v>307.94299999999998</v>
      </c>
      <c r="K104" s="11">
        <v>1027.636</v>
      </c>
      <c r="L104" s="11">
        <v>1123.1579999999999</v>
      </c>
    </row>
    <row r="105" spans="1:12" x14ac:dyDescent="0.2">
      <c r="A105" s="8" t="s">
        <v>48</v>
      </c>
      <c r="B105" s="8" t="s">
        <v>30</v>
      </c>
      <c r="C105" s="10">
        <v>1324.5150000000001</v>
      </c>
      <c r="D105" s="10">
        <v>648.15</v>
      </c>
      <c r="E105" s="10">
        <v>870.48199999999997</v>
      </c>
      <c r="F105" s="10">
        <v>1974.3620000000001</v>
      </c>
      <c r="G105" s="10">
        <v>2945.29</v>
      </c>
      <c r="H105" s="11">
        <v>1717.2919999999999</v>
      </c>
      <c r="I105" s="11">
        <v>857.87300000000005</v>
      </c>
      <c r="J105" s="11">
        <v>1254.3800000000001</v>
      </c>
      <c r="K105" s="11">
        <v>2361.4360000000001</v>
      </c>
      <c r="L105" s="11">
        <v>2850.4859999999999</v>
      </c>
    </row>
    <row r="106" spans="1:12" x14ac:dyDescent="0.2">
      <c r="A106" s="8" t="s">
        <v>48</v>
      </c>
      <c r="B106" s="8" t="s">
        <v>31</v>
      </c>
      <c r="C106" s="10" t="s">
        <v>0</v>
      </c>
      <c r="D106" s="10" t="s">
        <v>0</v>
      </c>
      <c r="E106" s="10" t="s">
        <v>0</v>
      </c>
      <c r="F106" s="10" t="s">
        <v>0</v>
      </c>
      <c r="G106" s="10" t="s">
        <v>0</v>
      </c>
      <c r="H106" s="11" t="s">
        <v>0</v>
      </c>
      <c r="I106" s="11" t="s">
        <v>0</v>
      </c>
      <c r="J106" s="11" t="s">
        <v>0</v>
      </c>
      <c r="K106" s="11" t="s">
        <v>0</v>
      </c>
      <c r="L106" s="11" t="s">
        <v>0</v>
      </c>
    </row>
    <row r="107" spans="1:12" x14ac:dyDescent="0.2">
      <c r="A107" s="8" t="s">
        <v>48</v>
      </c>
      <c r="B107" s="8" t="s">
        <v>32</v>
      </c>
      <c r="C107" s="10" t="s">
        <v>0</v>
      </c>
      <c r="D107" s="10" t="s">
        <v>0</v>
      </c>
      <c r="E107" s="10" t="s">
        <v>0</v>
      </c>
      <c r="F107" s="10" t="s">
        <v>0</v>
      </c>
      <c r="G107" s="10" t="s">
        <v>0</v>
      </c>
      <c r="H107" s="11" t="s">
        <v>0</v>
      </c>
      <c r="I107" s="11" t="s">
        <v>0</v>
      </c>
      <c r="J107" s="11" t="s">
        <v>0</v>
      </c>
      <c r="K107" s="11" t="s">
        <v>0</v>
      </c>
      <c r="L107" s="11" t="s">
        <v>0</v>
      </c>
    </row>
    <row r="108" spans="1:12" x14ac:dyDescent="0.2">
      <c r="A108" s="8" t="s">
        <v>48</v>
      </c>
      <c r="B108" s="8" t="s">
        <v>33</v>
      </c>
      <c r="C108" s="10">
        <v>16663.794999999998</v>
      </c>
      <c r="D108" s="10">
        <v>11308.19</v>
      </c>
      <c r="E108" s="10">
        <v>8198.9459999999999</v>
      </c>
      <c r="F108" s="10">
        <v>12453.526</v>
      </c>
      <c r="G108" s="10">
        <v>14495.700999999999</v>
      </c>
      <c r="H108" s="11">
        <v>20718.615000000002</v>
      </c>
      <c r="I108" s="11">
        <v>14731.759</v>
      </c>
      <c r="J108" s="11">
        <v>11090.893</v>
      </c>
      <c r="K108" s="11">
        <v>14441.706</v>
      </c>
      <c r="L108" s="11">
        <v>12584.008</v>
      </c>
    </row>
    <row r="109" spans="1:12" hidden="1" x14ac:dyDescent="0.2">
      <c r="A109" s="8" t="s">
        <v>49</v>
      </c>
      <c r="B109" s="8" t="s">
        <v>27</v>
      </c>
      <c r="C109" s="10" t="s">
        <v>0</v>
      </c>
      <c r="D109" s="10" t="s">
        <v>0</v>
      </c>
      <c r="E109" s="10" t="s">
        <v>0</v>
      </c>
      <c r="F109" s="10" t="s">
        <v>0</v>
      </c>
      <c r="G109" s="10" t="s">
        <v>0</v>
      </c>
      <c r="H109" s="11" t="s">
        <v>0</v>
      </c>
      <c r="I109" s="11" t="s">
        <v>0</v>
      </c>
      <c r="J109" s="11" t="s">
        <v>0</v>
      </c>
      <c r="K109" s="11" t="s">
        <v>0</v>
      </c>
      <c r="L109" s="11" t="s">
        <v>0</v>
      </c>
    </row>
    <row r="110" spans="1:12" hidden="1" x14ac:dyDescent="0.2">
      <c r="A110" s="8" t="s">
        <v>49</v>
      </c>
      <c r="B110" s="8" t="s">
        <v>28</v>
      </c>
      <c r="C110" s="10" t="s">
        <v>0</v>
      </c>
      <c r="D110" s="10" t="s">
        <v>0</v>
      </c>
      <c r="E110" s="10" t="s">
        <v>0</v>
      </c>
      <c r="F110" s="10" t="s">
        <v>0</v>
      </c>
      <c r="G110" s="10" t="s">
        <v>0</v>
      </c>
      <c r="H110" s="11" t="s">
        <v>0</v>
      </c>
      <c r="I110" s="11" t="s">
        <v>0</v>
      </c>
      <c r="J110" s="11" t="s">
        <v>0</v>
      </c>
      <c r="K110" s="11" t="s">
        <v>0</v>
      </c>
      <c r="L110" s="11" t="s">
        <v>0</v>
      </c>
    </row>
    <row r="111" spans="1:12" hidden="1" x14ac:dyDescent="0.2">
      <c r="A111" s="8" t="s">
        <v>49</v>
      </c>
      <c r="B111" s="8" t="s">
        <v>29</v>
      </c>
      <c r="C111" s="10" t="s">
        <v>0</v>
      </c>
      <c r="D111" s="10" t="s">
        <v>0</v>
      </c>
      <c r="E111" s="10" t="s">
        <v>0</v>
      </c>
      <c r="F111" s="10" t="s">
        <v>0</v>
      </c>
      <c r="G111" s="10" t="s">
        <v>0</v>
      </c>
      <c r="H111" s="11" t="s">
        <v>0</v>
      </c>
      <c r="I111" s="11" t="s">
        <v>0</v>
      </c>
      <c r="J111" s="11" t="s">
        <v>0</v>
      </c>
      <c r="K111" s="11" t="s">
        <v>0</v>
      </c>
      <c r="L111" s="11" t="s">
        <v>0</v>
      </c>
    </row>
    <row r="112" spans="1:12" hidden="1" x14ac:dyDescent="0.2">
      <c r="A112" s="8" t="s">
        <v>49</v>
      </c>
      <c r="B112" s="8" t="s">
        <v>30</v>
      </c>
      <c r="C112" s="10" t="s">
        <v>0</v>
      </c>
      <c r="D112" s="10" t="s">
        <v>0</v>
      </c>
      <c r="E112" s="10" t="s">
        <v>0</v>
      </c>
      <c r="F112" s="10" t="s">
        <v>0</v>
      </c>
      <c r="G112" s="10" t="s">
        <v>0</v>
      </c>
      <c r="H112" s="11" t="s">
        <v>0</v>
      </c>
      <c r="I112" s="11" t="s">
        <v>0</v>
      </c>
      <c r="J112" s="11" t="s">
        <v>0</v>
      </c>
      <c r="K112" s="11" t="s">
        <v>0</v>
      </c>
      <c r="L112" s="11" t="s">
        <v>0</v>
      </c>
    </row>
    <row r="113" spans="1:12" hidden="1" x14ac:dyDescent="0.2">
      <c r="A113" s="8" t="s">
        <v>49</v>
      </c>
      <c r="B113" s="8" t="s">
        <v>31</v>
      </c>
      <c r="C113" s="10" t="s">
        <v>0</v>
      </c>
      <c r="D113" s="10" t="s">
        <v>0</v>
      </c>
      <c r="E113" s="10" t="s">
        <v>0</v>
      </c>
      <c r="F113" s="10" t="s">
        <v>0</v>
      </c>
      <c r="G113" s="10" t="s">
        <v>0</v>
      </c>
      <c r="H113" s="11" t="s">
        <v>0</v>
      </c>
      <c r="I113" s="11" t="s">
        <v>0</v>
      </c>
      <c r="J113" s="11" t="s">
        <v>0</v>
      </c>
      <c r="K113" s="11" t="s">
        <v>0</v>
      </c>
      <c r="L113" s="11" t="s">
        <v>0</v>
      </c>
    </row>
    <row r="114" spans="1:12" hidden="1" x14ac:dyDescent="0.2">
      <c r="A114" s="8" t="s">
        <v>49</v>
      </c>
      <c r="B114" s="8" t="s">
        <v>32</v>
      </c>
      <c r="C114" s="10" t="s">
        <v>0</v>
      </c>
      <c r="D114" s="10" t="s">
        <v>0</v>
      </c>
      <c r="E114" s="10" t="s">
        <v>0</v>
      </c>
      <c r="F114" s="10" t="s">
        <v>0</v>
      </c>
      <c r="G114" s="10" t="s">
        <v>0</v>
      </c>
      <c r="H114" s="11" t="s">
        <v>0</v>
      </c>
      <c r="I114" s="11" t="s">
        <v>0</v>
      </c>
      <c r="J114" s="11" t="s">
        <v>0</v>
      </c>
      <c r="K114" s="11" t="s">
        <v>0</v>
      </c>
      <c r="L114" s="11" t="s">
        <v>0</v>
      </c>
    </row>
    <row r="115" spans="1:12" hidden="1" x14ac:dyDescent="0.2">
      <c r="A115" s="8" t="s">
        <v>49</v>
      </c>
      <c r="B115" s="8" t="s">
        <v>33</v>
      </c>
      <c r="C115" s="10" t="s">
        <v>0</v>
      </c>
      <c r="D115" s="10" t="s">
        <v>0</v>
      </c>
      <c r="E115" s="10" t="s">
        <v>0</v>
      </c>
      <c r="F115" s="10" t="s">
        <v>0</v>
      </c>
      <c r="G115" s="10" t="s">
        <v>0</v>
      </c>
      <c r="H115" s="11" t="s">
        <v>0</v>
      </c>
      <c r="I115" s="11" t="s">
        <v>0</v>
      </c>
      <c r="J115" s="11" t="s">
        <v>0</v>
      </c>
      <c r="K115" s="11" t="s">
        <v>0</v>
      </c>
      <c r="L115" s="11" t="s">
        <v>0</v>
      </c>
    </row>
    <row r="116" spans="1:12" hidden="1" x14ac:dyDescent="0.2">
      <c r="A116" s="8" t="s">
        <v>50</v>
      </c>
      <c r="B116" s="8" t="s">
        <v>27</v>
      </c>
      <c r="C116" s="10" t="s">
        <v>0</v>
      </c>
      <c r="D116" s="10" t="s">
        <v>0</v>
      </c>
      <c r="E116" s="10" t="s">
        <v>0</v>
      </c>
      <c r="F116" s="10" t="s">
        <v>0</v>
      </c>
      <c r="G116" s="10" t="s">
        <v>0</v>
      </c>
      <c r="H116" s="11" t="s">
        <v>0</v>
      </c>
      <c r="I116" s="11" t="s">
        <v>0</v>
      </c>
      <c r="J116" s="11" t="s">
        <v>0</v>
      </c>
      <c r="K116" s="11" t="s">
        <v>0</v>
      </c>
      <c r="L116" s="11" t="s">
        <v>0</v>
      </c>
    </row>
    <row r="117" spans="1:12" hidden="1" x14ac:dyDescent="0.2">
      <c r="A117" s="8" t="s">
        <v>50</v>
      </c>
      <c r="B117" s="8" t="s">
        <v>28</v>
      </c>
      <c r="C117" s="10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1" t="s">
        <v>0</v>
      </c>
      <c r="I117" s="11" t="s">
        <v>0</v>
      </c>
      <c r="J117" s="11" t="s">
        <v>0</v>
      </c>
      <c r="K117" s="11" t="s">
        <v>0</v>
      </c>
      <c r="L117" s="11" t="s">
        <v>0</v>
      </c>
    </row>
    <row r="118" spans="1:12" hidden="1" x14ac:dyDescent="0.2">
      <c r="A118" s="8" t="s">
        <v>50</v>
      </c>
      <c r="B118" s="8" t="s">
        <v>29</v>
      </c>
      <c r="C118" s="10" t="s">
        <v>0</v>
      </c>
      <c r="D118" s="10" t="s">
        <v>0</v>
      </c>
      <c r="E118" s="10" t="s">
        <v>0</v>
      </c>
      <c r="F118" s="10" t="s">
        <v>0</v>
      </c>
      <c r="G118" s="10" t="s">
        <v>0</v>
      </c>
      <c r="H118" s="11" t="s">
        <v>0</v>
      </c>
      <c r="I118" s="11" t="s">
        <v>0</v>
      </c>
      <c r="J118" s="11" t="s">
        <v>0</v>
      </c>
      <c r="K118" s="11" t="s">
        <v>0</v>
      </c>
      <c r="L118" s="11" t="s">
        <v>0</v>
      </c>
    </row>
    <row r="119" spans="1:12" hidden="1" x14ac:dyDescent="0.2">
      <c r="A119" s="8" t="s">
        <v>50</v>
      </c>
      <c r="B119" s="8" t="s">
        <v>30</v>
      </c>
      <c r="C119" s="10" t="s">
        <v>0</v>
      </c>
      <c r="D119" s="10" t="s">
        <v>0</v>
      </c>
      <c r="E119" s="10" t="s">
        <v>0</v>
      </c>
      <c r="F119" s="10" t="s">
        <v>0</v>
      </c>
      <c r="G119" s="10" t="s">
        <v>0</v>
      </c>
      <c r="H119" s="11" t="s">
        <v>0</v>
      </c>
      <c r="I119" s="11" t="s">
        <v>0</v>
      </c>
      <c r="J119" s="11" t="s">
        <v>0</v>
      </c>
      <c r="K119" s="11" t="s">
        <v>0</v>
      </c>
      <c r="L119" s="11" t="s">
        <v>0</v>
      </c>
    </row>
    <row r="120" spans="1:12" hidden="1" x14ac:dyDescent="0.2">
      <c r="A120" s="8" t="s">
        <v>50</v>
      </c>
      <c r="B120" s="8" t="s">
        <v>31</v>
      </c>
      <c r="C120" s="10" t="s">
        <v>0</v>
      </c>
      <c r="D120" s="10" t="s">
        <v>0</v>
      </c>
      <c r="E120" s="10" t="s">
        <v>0</v>
      </c>
      <c r="F120" s="10" t="s">
        <v>0</v>
      </c>
      <c r="G120" s="10" t="s">
        <v>0</v>
      </c>
      <c r="H120" s="11" t="s">
        <v>0</v>
      </c>
      <c r="I120" s="11" t="s">
        <v>0</v>
      </c>
      <c r="J120" s="11" t="s">
        <v>0</v>
      </c>
      <c r="K120" s="11" t="s">
        <v>0</v>
      </c>
      <c r="L120" s="11" t="s">
        <v>0</v>
      </c>
    </row>
    <row r="121" spans="1:12" hidden="1" x14ac:dyDescent="0.2">
      <c r="A121" s="8" t="s">
        <v>50</v>
      </c>
      <c r="B121" s="8" t="s">
        <v>32</v>
      </c>
      <c r="C121" s="10" t="s">
        <v>0</v>
      </c>
      <c r="D121" s="10" t="s">
        <v>0</v>
      </c>
      <c r="E121" s="10" t="s">
        <v>0</v>
      </c>
      <c r="F121" s="10" t="s">
        <v>0</v>
      </c>
      <c r="G121" s="10" t="s">
        <v>0</v>
      </c>
      <c r="H121" s="11" t="s">
        <v>0</v>
      </c>
      <c r="I121" s="11" t="s">
        <v>0</v>
      </c>
      <c r="J121" s="11" t="s">
        <v>0</v>
      </c>
      <c r="K121" s="11" t="s">
        <v>0</v>
      </c>
      <c r="L121" s="11" t="s">
        <v>0</v>
      </c>
    </row>
    <row r="122" spans="1:12" hidden="1" x14ac:dyDescent="0.2">
      <c r="A122" s="8" t="s">
        <v>50</v>
      </c>
      <c r="B122" s="8" t="s">
        <v>33</v>
      </c>
      <c r="C122" s="10" t="s">
        <v>0</v>
      </c>
      <c r="D122" s="10" t="s">
        <v>0</v>
      </c>
      <c r="E122" s="10" t="s">
        <v>0</v>
      </c>
      <c r="F122" s="10" t="s">
        <v>0</v>
      </c>
      <c r="G122" s="10" t="s">
        <v>0</v>
      </c>
      <c r="H122" s="11" t="s">
        <v>0</v>
      </c>
      <c r="I122" s="11" t="s">
        <v>0</v>
      </c>
      <c r="J122" s="11" t="s">
        <v>0</v>
      </c>
      <c r="K122" s="11" t="s">
        <v>0</v>
      </c>
      <c r="L122" s="11" t="s">
        <v>0</v>
      </c>
    </row>
    <row r="123" spans="1:12" hidden="1" x14ac:dyDescent="0.2">
      <c r="A123" s="8" t="s">
        <v>51</v>
      </c>
      <c r="B123" s="8" t="s">
        <v>27</v>
      </c>
      <c r="C123" s="10" t="s">
        <v>0</v>
      </c>
      <c r="D123" s="10" t="s">
        <v>0</v>
      </c>
      <c r="E123" s="10" t="s">
        <v>0</v>
      </c>
      <c r="F123" s="10" t="s">
        <v>0</v>
      </c>
      <c r="G123" s="10" t="s">
        <v>0</v>
      </c>
      <c r="H123" s="11" t="s">
        <v>0</v>
      </c>
      <c r="I123" s="11" t="s">
        <v>0</v>
      </c>
      <c r="J123" s="11" t="s">
        <v>0</v>
      </c>
      <c r="K123" s="11" t="s">
        <v>0</v>
      </c>
      <c r="L123" s="11" t="s">
        <v>0</v>
      </c>
    </row>
    <row r="124" spans="1:12" hidden="1" x14ac:dyDescent="0.2">
      <c r="A124" s="8" t="s">
        <v>51</v>
      </c>
      <c r="B124" s="8" t="s">
        <v>28</v>
      </c>
      <c r="C124" s="10" t="s">
        <v>0</v>
      </c>
      <c r="D124" s="10" t="s">
        <v>0</v>
      </c>
      <c r="E124" s="10" t="s">
        <v>0</v>
      </c>
      <c r="F124" s="10" t="s">
        <v>0</v>
      </c>
      <c r="G124" s="10" t="s">
        <v>0</v>
      </c>
      <c r="H124" s="11" t="s">
        <v>0</v>
      </c>
      <c r="I124" s="11" t="s">
        <v>0</v>
      </c>
      <c r="J124" s="11" t="s">
        <v>0</v>
      </c>
      <c r="K124" s="11" t="s">
        <v>0</v>
      </c>
      <c r="L124" s="11" t="s">
        <v>0</v>
      </c>
    </row>
    <row r="125" spans="1:12" hidden="1" x14ac:dyDescent="0.2">
      <c r="A125" s="8" t="s">
        <v>51</v>
      </c>
      <c r="B125" s="8" t="s">
        <v>29</v>
      </c>
      <c r="C125" s="10" t="s">
        <v>0</v>
      </c>
      <c r="D125" s="10" t="s">
        <v>0</v>
      </c>
      <c r="E125" s="10" t="s">
        <v>0</v>
      </c>
      <c r="F125" s="10" t="s">
        <v>0</v>
      </c>
      <c r="G125" s="10" t="s">
        <v>0</v>
      </c>
      <c r="H125" s="11" t="s">
        <v>0</v>
      </c>
      <c r="I125" s="11" t="s">
        <v>0</v>
      </c>
      <c r="J125" s="11" t="s">
        <v>0</v>
      </c>
      <c r="K125" s="11" t="s">
        <v>0</v>
      </c>
      <c r="L125" s="11" t="s">
        <v>0</v>
      </c>
    </row>
    <row r="126" spans="1:12" hidden="1" x14ac:dyDescent="0.2">
      <c r="A126" s="8" t="s">
        <v>51</v>
      </c>
      <c r="B126" s="8" t="s">
        <v>30</v>
      </c>
      <c r="C126" s="10" t="s">
        <v>0</v>
      </c>
      <c r="D126" s="10" t="s">
        <v>0</v>
      </c>
      <c r="E126" s="10" t="s">
        <v>0</v>
      </c>
      <c r="F126" s="10" t="s">
        <v>0</v>
      </c>
      <c r="G126" s="10" t="s">
        <v>0</v>
      </c>
      <c r="H126" s="11" t="s">
        <v>0</v>
      </c>
      <c r="I126" s="11" t="s">
        <v>0</v>
      </c>
      <c r="J126" s="11" t="s">
        <v>0</v>
      </c>
      <c r="K126" s="11" t="s">
        <v>0</v>
      </c>
      <c r="L126" s="11" t="s">
        <v>0</v>
      </c>
    </row>
    <row r="127" spans="1:12" hidden="1" x14ac:dyDescent="0.2">
      <c r="A127" s="8" t="s">
        <v>51</v>
      </c>
      <c r="B127" s="8" t="s">
        <v>31</v>
      </c>
      <c r="C127" s="10" t="s">
        <v>0</v>
      </c>
      <c r="D127" s="10" t="s">
        <v>0</v>
      </c>
      <c r="E127" s="10" t="s">
        <v>0</v>
      </c>
      <c r="F127" s="10" t="s">
        <v>0</v>
      </c>
      <c r="G127" s="10" t="s">
        <v>0</v>
      </c>
      <c r="H127" s="11" t="s">
        <v>0</v>
      </c>
      <c r="I127" s="11" t="s">
        <v>0</v>
      </c>
      <c r="J127" s="11" t="s">
        <v>0</v>
      </c>
      <c r="K127" s="11" t="s">
        <v>0</v>
      </c>
      <c r="L127" s="11" t="s">
        <v>0</v>
      </c>
    </row>
    <row r="128" spans="1:12" hidden="1" x14ac:dyDescent="0.2">
      <c r="A128" s="8" t="s">
        <v>51</v>
      </c>
      <c r="B128" s="8" t="s">
        <v>32</v>
      </c>
      <c r="C128" s="10" t="s">
        <v>0</v>
      </c>
      <c r="D128" s="10" t="s">
        <v>0</v>
      </c>
      <c r="E128" s="10" t="s">
        <v>0</v>
      </c>
      <c r="F128" s="10" t="s">
        <v>0</v>
      </c>
      <c r="G128" s="10" t="s">
        <v>0</v>
      </c>
      <c r="H128" s="11" t="s">
        <v>0</v>
      </c>
      <c r="I128" s="11" t="s">
        <v>0</v>
      </c>
      <c r="J128" s="11" t="s">
        <v>0</v>
      </c>
      <c r="K128" s="11" t="s">
        <v>0</v>
      </c>
      <c r="L128" s="11" t="s">
        <v>0</v>
      </c>
    </row>
    <row r="129" spans="1:12" hidden="1" x14ac:dyDescent="0.2">
      <c r="A129" s="8" t="s">
        <v>51</v>
      </c>
      <c r="B129" s="8" t="s">
        <v>33</v>
      </c>
      <c r="C129" s="10" t="s">
        <v>0</v>
      </c>
      <c r="D129" s="10" t="s">
        <v>0</v>
      </c>
      <c r="E129" s="10" t="s">
        <v>0</v>
      </c>
      <c r="F129" s="10" t="s">
        <v>0</v>
      </c>
      <c r="G129" s="10" t="s">
        <v>0</v>
      </c>
      <c r="H129" s="11" t="s">
        <v>0</v>
      </c>
      <c r="I129" s="11" t="s">
        <v>0</v>
      </c>
      <c r="J129" s="11" t="s">
        <v>0</v>
      </c>
      <c r="K129" s="11" t="s">
        <v>0</v>
      </c>
      <c r="L129" s="11" t="s">
        <v>0</v>
      </c>
    </row>
    <row r="130" spans="1:12" hidden="1" x14ac:dyDescent="0.2">
      <c r="A130" s="8" t="s">
        <v>52</v>
      </c>
      <c r="B130" s="8" t="s">
        <v>27</v>
      </c>
      <c r="C130" s="10" t="s">
        <v>0</v>
      </c>
      <c r="D130" s="10" t="s">
        <v>0</v>
      </c>
      <c r="E130" s="10" t="s">
        <v>0</v>
      </c>
      <c r="F130" s="10" t="s">
        <v>0</v>
      </c>
      <c r="G130" s="10" t="s">
        <v>0</v>
      </c>
      <c r="H130" s="11" t="s">
        <v>0</v>
      </c>
      <c r="I130" s="11" t="s">
        <v>0</v>
      </c>
      <c r="J130" s="11" t="s">
        <v>0</v>
      </c>
      <c r="K130" s="11" t="s">
        <v>0</v>
      </c>
      <c r="L130" s="11" t="s">
        <v>0</v>
      </c>
    </row>
    <row r="131" spans="1:12" hidden="1" x14ac:dyDescent="0.2">
      <c r="A131" s="8" t="s">
        <v>52</v>
      </c>
      <c r="B131" s="8" t="s">
        <v>28</v>
      </c>
      <c r="C131" s="10" t="s">
        <v>0</v>
      </c>
      <c r="D131" s="10" t="s">
        <v>0</v>
      </c>
      <c r="E131" s="10" t="s">
        <v>0</v>
      </c>
      <c r="F131" s="10" t="s">
        <v>0</v>
      </c>
      <c r="G131" s="10" t="s">
        <v>0</v>
      </c>
      <c r="H131" s="11" t="s">
        <v>0</v>
      </c>
      <c r="I131" s="11" t="s">
        <v>0</v>
      </c>
      <c r="J131" s="11" t="s">
        <v>0</v>
      </c>
      <c r="K131" s="11" t="s">
        <v>0</v>
      </c>
      <c r="L131" s="11" t="s">
        <v>0</v>
      </c>
    </row>
    <row r="132" spans="1:12" hidden="1" x14ac:dyDescent="0.2">
      <c r="A132" s="8" t="s">
        <v>52</v>
      </c>
      <c r="B132" s="8" t="s">
        <v>29</v>
      </c>
      <c r="C132" s="10" t="s">
        <v>0</v>
      </c>
      <c r="D132" s="10" t="s">
        <v>0</v>
      </c>
      <c r="E132" s="10" t="s">
        <v>0</v>
      </c>
      <c r="F132" s="10" t="s">
        <v>0</v>
      </c>
      <c r="G132" s="10" t="s">
        <v>0</v>
      </c>
      <c r="H132" s="11" t="s">
        <v>0</v>
      </c>
      <c r="I132" s="11" t="s">
        <v>0</v>
      </c>
      <c r="J132" s="11" t="s">
        <v>0</v>
      </c>
      <c r="K132" s="11" t="s">
        <v>0</v>
      </c>
      <c r="L132" s="11" t="s">
        <v>0</v>
      </c>
    </row>
    <row r="133" spans="1:12" hidden="1" x14ac:dyDescent="0.2">
      <c r="A133" s="8" t="s">
        <v>52</v>
      </c>
      <c r="B133" s="8" t="s">
        <v>30</v>
      </c>
      <c r="C133" s="10" t="s">
        <v>0</v>
      </c>
      <c r="D133" s="10" t="s">
        <v>0</v>
      </c>
      <c r="E133" s="10" t="s">
        <v>0</v>
      </c>
      <c r="F133" s="10" t="s">
        <v>0</v>
      </c>
      <c r="G133" s="10" t="s">
        <v>0</v>
      </c>
      <c r="H133" s="11" t="s">
        <v>0</v>
      </c>
      <c r="I133" s="11" t="s">
        <v>0</v>
      </c>
      <c r="J133" s="11" t="s">
        <v>0</v>
      </c>
      <c r="K133" s="11" t="s">
        <v>0</v>
      </c>
      <c r="L133" s="11" t="s">
        <v>0</v>
      </c>
    </row>
    <row r="134" spans="1:12" hidden="1" x14ac:dyDescent="0.2">
      <c r="A134" s="8" t="s">
        <v>52</v>
      </c>
      <c r="B134" s="8" t="s">
        <v>31</v>
      </c>
      <c r="C134" s="10" t="s">
        <v>0</v>
      </c>
      <c r="D134" s="10" t="s">
        <v>0</v>
      </c>
      <c r="E134" s="10" t="s">
        <v>0</v>
      </c>
      <c r="F134" s="10" t="s">
        <v>0</v>
      </c>
      <c r="G134" s="10" t="s">
        <v>0</v>
      </c>
      <c r="H134" s="11" t="s">
        <v>0</v>
      </c>
      <c r="I134" s="11" t="s">
        <v>0</v>
      </c>
      <c r="J134" s="11" t="s">
        <v>0</v>
      </c>
      <c r="K134" s="11" t="s">
        <v>0</v>
      </c>
      <c r="L134" s="11" t="s">
        <v>0</v>
      </c>
    </row>
    <row r="135" spans="1:12" hidden="1" x14ac:dyDescent="0.2">
      <c r="A135" s="8" t="s">
        <v>52</v>
      </c>
      <c r="B135" s="8" t="s">
        <v>32</v>
      </c>
      <c r="C135" s="10" t="s">
        <v>0</v>
      </c>
      <c r="D135" s="10" t="s">
        <v>0</v>
      </c>
      <c r="E135" s="10" t="s">
        <v>0</v>
      </c>
      <c r="F135" s="10" t="s">
        <v>0</v>
      </c>
      <c r="G135" s="10" t="s">
        <v>0</v>
      </c>
      <c r="H135" s="11" t="s">
        <v>0</v>
      </c>
      <c r="I135" s="11" t="s">
        <v>0</v>
      </c>
      <c r="J135" s="11" t="s">
        <v>0</v>
      </c>
      <c r="K135" s="11" t="s">
        <v>0</v>
      </c>
      <c r="L135" s="11" t="s">
        <v>0</v>
      </c>
    </row>
    <row r="136" spans="1:12" hidden="1" x14ac:dyDescent="0.2">
      <c r="A136" s="8" t="s">
        <v>52</v>
      </c>
      <c r="B136" s="8" t="s">
        <v>33</v>
      </c>
      <c r="C136" s="10" t="s">
        <v>0</v>
      </c>
      <c r="D136" s="10" t="s">
        <v>0</v>
      </c>
      <c r="E136" s="10" t="s">
        <v>0</v>
      </c>
      <c r="F136" s="10" t="s">
        <v>0</v>
      </c>
      <c r="G136" s="10" t="s">
        <v>0</v>
      </c>
      <c r="H136" s="11" t="s">
        <v>0</v>
      </c>
      <c r="I136" s="11" t="s">
        <v>0</v>
      </c>
      <c r="J136" s="11" t="s">
        <v>0</v>
      </c>
      <c r="K136" s="11" t="s">
        <v>0</v>
      </c>
      <c r="L136" s="11" t="s">
        <v>0</v>
      </c>
    </row>
    <row r="137" spans="1:12" hidden="1" x14ac:dyDescent="0.2">
      <c r="A137" s="8" t="s">
        <v>53</v>
      </c>
      <c r="B137" s="8" t="s">
        <v>27</v>
      </c>
      <c r="C137" s="10" t="s">
        <v>0</v>
      </c>
      <c r="D137" s="10" t="s">
        <v>0</v>
      </c>
      <c r="E137" s="10" t="s">
        <v>0</v>
      </c>
      <c r="F137" s="10" t="s">
        <v>0</v>
      </c>
      <c r="G137" s="10" t="s">
        <v>0</v>
      </c>
      <c r="H137" s="11" t="s">
        <v>0</v>
      </c>
      <c r="I137" s="11" t="s">
        <v>0</v>
      </c>
      <c r="J137" s="11" t="s">
        <v>0</v>
      </c>
      <c r="K137" s="11" t="s">
        <v>0</v>
      </c>
      <c r="L137" s="11" t="s">
        <v>0</v>
      </c>
    </row>
    <row r="138" spans="1:12" hidden="1" x14ac:dyDescent="0.2">
      <c r="A138" s="8" t="s">
        <v>53</v>
      </c>
      <c r="B138" s="8" t="s">
        <v>28</v>
      </c>
      <c r="C138" s="10" t="s">
        <v>0</v>
      </c>
      <c r="D138" s="10" t="s">
        <v>0</v>
      </c>
      <c r="E138" s="10" t="s">
        <v>0</v>
      </c>
      <c r="F138" s="10" t="s">
        <v>0</v>
      </c>
      <c r="G138" s="10" t="s">
        <v>0</v>
      </c>
      <c r="H138" s="11" t="s">
        <v>0</v>
      </c>
      <c r="I138" s="11" t="s">
        <v>0</v>
      </c>
      <c r="J138" s="11" t="s">
        <v>0</v>
      </c>
      <c r="K138" s="11" t="s">
        <v>0</v>
      </c>
      <c r="L138" s="11" t="s">
        <v>0</v>
      </c>
    </row>
    <row r="139" spans="1:12" x14ac:dyDescent="0.2">
      <c r="A139" s="8" t="s">
        <v>53</v>
      </c>
      <c r="B139" s="8" t="s">
        <v>29</v>
      </c>
      <c r="C139" s="10" t="s">
        <v>0</v>
      </c>
      <c r="D139" s="10" t="s">
        <v>0</v>
      </c>
      <c r="E139" s="10">
        <v>0.13900000000000001</v>
      </c>
      <c r="F139" s="10">
        <v>22.751000000000001</v>
      </c>
      <c r="G139" s="10">
        <v>86.045000000000002</v>
      </c>
      <c r="H139" s="11" t="s">
        <v>0</v>
      </c>
      <c r="I139" s="11" t="s">
        <v>0</v>
      </c>
      <c r="J139" s="11">
        <v>0.5</v>
      </c>
      <c r="K139" s="11">
        <v>24.04</v>
      </c>
      <c r="L139" s="11">
        <v>107.36</v>
      </c>
    </row>
    <row r="140" spans="1:12" hidden="1" x14ac:dyDescent="0.2">
      <c r="A140" s="8" t="s">
        <v>53</v>
      </c>
      <c r="B140" s="8" t="s">
        <v>30</v>
      </c>
      <c r="C140" s="10" t="s">
        <v>0</v>
      </c>
      <c r="D140" s="10" t="s">
        <v>0</v>
      </c>
      <c r="E140" s="10" t="s">
        <v>0</v>
      </c>
      <c r="F140" s="10" t="s">
        <v>0</v>
      </c>
      <c r="G140" s="10" t="s">
        <v>0</v>
      </c>
      <c r="H140" s="11" t="s">
        <v>0</v>
      </c>
      <c r="I140" s="11" t="s">
        <v>0</v>
      </c>
      <c r="J140" s="11" t="s">
        <v>0</v>
      </c>
      <c r="K140" s="11" t="s">
        <v>0</v>
      </c>
      <c r="L140" s="11" t="s">
        <v>0</v>
      </c>
    </row>
    <row r="141" spans="1:12" hidden="1" x14ac:dyDescent="0.2">
      <c r="A141" s="8" t="s">
        <v>53</v>
      </c>
      <c r="B141" s="8" t="s">
        <v>31</v>
      </c>
      <c r="C141" s="10" t="s">
        <v>0</v>
      </c>
      <c r="D141" s="10" t="s">
        <v>0</v>
      </c>
      <c r="E141" s="10" t="s">
        <v>0</v>
      </c>
      <c r="F141" s="10" t="s">
        <v>0</v>
      </c>
      <c r="G141" s="10" t="s">
        <v>0</v>
      </c>
      <c r="H141" s="11" t="s">
        <v>0</v>
      </c>
      <c r="I141" s="11" t="s">
        <v>0</v>
      </c>
      <c r="J141" s="11" t="s">
        <v>0</v>
      </c>
      <c r="K141" s="11" t="s">
        <v>0</v>
      </c>
      <c r="L141" s="11" t="s">
        <v>0</v>
      </c>
    </row>
    <row r="142" spans="1:12" hidden="1" x14ac:dyDescent="0.2">
      <c r="A142" s="8" t="s">
        <v>53</v>
      </c>
      <c r="B142" s="8" t="s">
        <v>32</v>
      </c>
      <c r="C142" s="10" t="s">
        <v>0</v>
      </c>
      <c r="D142" s="10" t="s">
        <v>0</v>
      </c>
      <c r="E142" s="10" t="s">
        <v>0</v>
      </c>
      <c r="F142" s="10" t="s">
        <v>0</v>
      </c>
      <c r="G142" s="10" t="s">
        <v>0</v>
      </c>
      <c r="H142" s="11" t="s">
        <v>0</v>
      </c>
      <c r="I142" s="11" t="s">
        <v>0</v>
      </c>
      <c r="J142" s="11" t="s">
        <v>0</v>
      </c>
      <c r="K142" s="11" t="s">
        <v>0</v>
      </c>
      <c r="L142" s="11" t="s">
        <v>0</v>
      </c>
    </row>
    <row r="143" spans="1:12" hidden="1" x14ac:dyDescent="0.2">
      <c r="A143" s="8" t="s">
        <v>53</v>
      </c>
      <c r="B143" s="8" t="s">
        <v>33</v>
      </c>
      <c r="C143" s="10" t="s">
        <v>0</v>
      </c>
      <c r="D143" s="10" t="s">
        <v>0</v>
      </c>
      <c r="E143" s="10" t="s">
        <v>0</v>
      </c>
      <c r="F143" s="10" t="s">
        <v>0</v>
      </c>
      <c r="G143" s="10" t="s">
        <v>0</v>
      </c>
      <c r="H143" s="11" t="s">
        <v>0</v>
      </c>
      <c r="I143" s="11" t="s">
        <v>0</v>
      </c>
      <c r="J143" s="11" t="s">
        <v>0</v>
      </c>
      <c r="K143" s="11" t="s">
        <v>0</v>
      </c>
      <c r="L143" s="11" t="s">
        <v>0</v>
      </c>
    </row>
    <row r="144" spans="1:12" hidden="1" x14ac:dyDescent="0.2">
      <c r="A144" s="8" t="s">
        <v>54</v>
      </c>
      <c r="B144" s="8" t="s">
        <v>27</v>
      </c>
      <c r="C144" s="10" t="s">
        <v>0</v>
      </c>
      <c r="D144" s="10" t="s">
        <v>0</v>
      </c>
      <c r="E144" s="10" t="s">
        <v>0</v>
      </c>
      <c r="F144" s="10" t="s">
        <v>0</v>
      </c>
      <c r="G144" s="10" t="s">
        <v>0</v>
      </c>
      <c r="H144" s="11" t="s">
        <v>0</v>
      </c>
      <c r="I144" s="11" t="s">
        <v>0</v>
      </c>
      <c r="J144" s="11" t="s">
        <v>0</v>
      </c>
      <c r="K144" s="11" t="s">
        <v>0</v>
      </c>
      <c r="L144" s="11" t="s">
        <v>0</v>
      </c>
    </row>
    <row r="145" spans="1:12" x14ac:dyDescent="0.2">
      <c r="A145" s="8" t="s">
        <v>54</v>
      </c>
      <c r="B145" s="8" t="s">
        <v>28</v>
      </c>
      <c r="C145" s="10" t="s">
        <v>0</v>
      </c>
      <c r="D145" s="10" t="s">
        <v>0</v>
      </c>
      <c r="E145" s="10" t="s">
        <v>0</v>
      </c>
      <c r="F145" s="10" t="s">
        <v>0</v>
      </c>
      <c r="G145" s="10" t="s">
        <v>0</v>
      </c>
      <c r="H145" s="11" t="s">
        <v>0</v>
      </c>
      <c r="I145" s="11" t="s">
        <v>0</v>
      </c>
      <c r="J145" s="11" t="s">
        <v>0</v>
      </c>
      <c r="K145" s="11" t="s">
        <v>0</v>
      </c>
      <c r="L145" s="11" t="s">
        <v>0</v>
      </c>
    </row>
    <row r="146" spans="1:12" x14ac:dyDescent="0.2">
      <c r="A146" s="8" t="s">
        <v>54</v>
      </c>
      <c r="B146" s="8" t="s">
        <v>29</v>
      </c>
      <c r="C146" s="10">
        <v>56.011000000000003</v>
      </c>
      <c r="D146" s="10" t="s">
        <v>0</v>
      </c>
      <c r="E146" s="10" t="s">
        <v>0</v>
      </c>
      <c r="F146" s="10">
        <v>19.832999999999998</v>
      </c>
      <c r="G146" s="10" t="s">
        <v>0</v>
      </c>
      <c r="H146" s="11">
        <v>100.157</v>
      </c>
      <c r="I146" s="11" t="s">
        <v>0</v>
      </c>
      <c r="J146" s="11" t="s">
        <v>0</v>
      </c>
      <c r="K146" s="11">
        <v>21.46</v>
      </c>
      <c r="L146" s="11" t="s">
        <v>0</v>
      </c>
    </row>
    <row r="147" spans="1:12" hidden="1" x14ac:dyDescent="0.2">
      <c r="A147" s="8" t="s">
        <v>54</v>
      </c>
      <c r="B147" s="8" t="s">
        <v>30</v>
      </c>
      <c r="C147" s="10" t="s">
        <v>0</v>
      </c>
      <c r="D147" s="10" t="s">
        <v>0</v>
      </c>
      <c r="E147" s="10" t="s">
        <v>0</v>
      </c>
      <c r="F147" s="10" t="s">
        <v>0</v>
      </c>
      <c r="G147" s="10" t="s">
        <v>0</v>
      </c>
      <c r="H147" s="11" t="s">
        <v>0</v>
      </c>
      <c r="I147" s="11" t="s">
        <v>0</v>
      </c>
      <c r="J147" s="11" t="s">
        <v>0</v>
      </c>
      <c r="K147" s="11" t="s">
        <v>0</v>
      </c>
      <c r="L147" s="11" t="s">
        <v>0</v>
      </c>
    </row>
    <row r="148" spans="1:12" hidden="1" x14ac:dyDescent="0.2">
      <c r="A148" s="8" t="s">
        <v>54</v>
      </c>
      <c r="B148" s="8" t="s">
        <v>31</v>
      </c>
      <c r="C148" s="10" t="s">
        <v>0</v>
      </c>
      <c r="D148" s="10" t="s">
        <v>0</v>
      </c>
      <c r="E148" s="10" t="s">
        <v>0</v>
      </c>
      <c r="F148" s="10" t="s">
        <v>0</v>
      </c>
      <c r="G148" s="10" t="s">
        <v>0</v>
      </c>
      <c r="H148" s="11" t="s">
        <v>0</v>
      </c>
      <c r="I148" s="11" t="s">
        <v>0</v>
      </c>
      <c r="J148" s="11" t="s">
        <v>0</v>
      </c>
      <c r="K148" s="11" t="s">
        <v>0</v>
      </c>
      <c r="L148" s="11" t="s">
        <v>0</v>
      </c>
    </row>
    <row r="149" spans="1:12" x14ac:dyDescent="0.2">
      <c r="A149" s="8" t="s">
        <v>54</v>
      </c>
      <c r="B149" s="8" t="s">
        <v>32</v>
      </c>
      <c r="C149" s="10" t="s">
        <v>0</v>
      </c>
      <c r="D149" s="10" t="s">
        <v>0</v>
      </c>
      <c r="E149" s="10" t="s">
        <v>0</v>
      </c>
      <c r="F149" s="10" t="s">
        <v>0</v>
      </c>
      <c r="G149" s="10" t="s">
        <v>0</v>
      </c>
      <c r="H149" s="11" t="s">
        <v>0</v>
      </c>
      <c r="I149" s="11" t="s">
        <v>0</v>
      </c>
      <c r="J149" s="11" t="s">
        <v>0</v>
      </c>
      <c r="K149" s="11" t="s">
        <v>0</v>
      </c>
      <c r="L149" s="11" t="s">
        <v>0</v>
      </c>
    </row>
    <row r="150" spans="1:12" x14ac:dyDescent="0.2">
      <c r="A150" s="8" t="s">
        <v>54</v>
      </c>
      <c r="B150" s="8" t="s">
        <v>33</v>
      </c>
      <c r="C150" s="10">
        <v>381.49900000000002</v>
      </c>
      <c r="D150" s="10">
        <v>233.113</v>
      </c>
      <c r="E150" s="10" t="s">
        <v>0</v>
      </c>
      <c r="F150" s="10">
        <v>15.154999999999999</v>
      </c>
      <c r="G150" s="10">
        <v>29.542999999999999</v>
      </c>
      <c r="H150" s="11">
        <v>35.984999999999999</v>
      </c>
      <c r="I150" s="11">
        <v>50.923000000000002</v>
      </c>
      <c r="J150" s="11" t="s">
        <v>0</v>
      </c>
      <c r="K150" s="11">
        <v>23.167999999999999</v>
      </c>
      <c r="L150" s="11">
        <v>20.957999999999998</v>
      </c>
    </row>
    <row r="151" spans="1:12" x14ac:dyDescent="0.2">
      <c r="A151" s="8" t="s">
        <v>55</v>
      </c>
      <c r="B151" s="8" t="s">
        <v>27</v>
      </c>
      <c r="C151" s="10" t="s">
        <v>0</v>
      </c>
      <c r="D151" s="10" t="s">
        <v>0</v>
      </c>
      <c r="E151" s="10" t="s">
        <v>0</v>
      </c>
      <c r="F151" s="10" t="s">
        <v>0</v>
      </c>
      <c r="G151" s="10" t="s">
        <v>0</v>
      </c>
      <c r="H151" s="11" t="s">
        <v>0</v>
      </c>
      <c r="I151" s="11" t="s">
        <v>0</v>
      </c>
      <c r="J151" s="11" t="s">
        <v>0</v>
      </c>
      <c r="K151" s="11" t="s">
        <v>0</v>
      </c>
      <c r="L151" s="11" t="s">
        <v>0</v>
      </c>
    </row>
    <row r="152" spans="1:12" x14ac:dyDescent="0.2">
      <c r="A152" s="8" t="s">
        <v>55</v>
      </c>
      <c r="B152" s="8" t="s">
        <v>28</v>
      </c>
      <c r="C152" s="10" t="s">
        <v>0</v>
      </c>
      <c r="D152" s="10" t="s">
        <v>0</v>
      </c>
      <c r="E152" s="10" t="s">
        <v>0</v>
      </c>
      <c r="F152" s="10" t="s">
        <v>0</v>
      </c>
      <c r="G152" s="10" t="s">
        <v>0</v>
      </c>
      <c r="H152" s="11" t="s">
        <v>0</v>
      </c>
      <c r="I152" s="11" t="s">
        <v>0</v>
      </c>
      <c r="J152" s="11" t="s">
        <v>0</v>
      </c>
      <c r="K152" s="11" t="s">
        <v>0</v>
      </c>
      <c r="L152" s="11" t="s">
        <v>0</v>
      </c>
    </row>
    <row r="153" spans="1:12" x14ac:dyDescent="0.2">
      <c r="A153" s="8" t="s">
        <v>55</v>
      </c>
      <c r="B153" s="8" t="s">
        <v>29</v>
      </c>
      <c r="C153" s="10">
        <v>93.909000000000006</v>
      </c>
      <c r="D153" s="10">
        <v>186.21600000000001</v>
      </c>
      <c r="E153" s="10">
        <v>83.244</v>
      </c>
      <c r="F153" s="10">
        <v>35.085000000000001</v>
      </c>
      <c r="G153" s="10" t="s">
        <v>0</v>
      </c>
      <c r="H153" s="11">
        <v>143.922</v>
      </c>
      <c r="I153" s="11">
        <v>312.03199999999998</v>
      </c>
      <c r="J153" s="11">
        <v>127.706</v>
      </c>
      <c r="K153" s="11">
        <v>41.52</v>
      </c>
      <c r="L153" s="11" t="s">
        <v>0</v>
      </c>
    </row>
    <row r="154" spans="1:12" hidden="1" x14ac:dyDescent="0.2">
      <c r="A154" s="8" t="s">
        <v>55</v>
      </c>
      <c r="B154" s="8" t="s">
        <v>30</v>
      </c>
      <c r="C154" s="10" t="s">
        <v>0</v>
      </c>
      <c r="D154" s="10" t="s">
        <v>0</v>
      </c>
      <c r="E154" s="10" t="s">
        <v>0</v>
      </c>
      <c r="F154" s="10" t="s">
        <v>0</v>
      </c>
      <c r="G154" s="10" t="s">
        <v>0</v>
      </c>
      <c r="H154" s="11" t="s">
        <v>0</v>
      </c>
      <c r="I154" s="11" t="s">
        <v>0</v>
      </c>
      <c r="J154" s="11" t="s">
        <v>0</v>
      </c>
      <c r="K154" s="11" t="s">
        <v>0</v>
      </c>
      <c r="L154" s="11" t="s">
        <v>0</v>
      </c>
    </row>
    <row r="155" spans="1:12" hidden="1" x14ac:dyDescent="0.2">
      <c r="A155" s="8" t="s">
        <v>55</v>
      </c>
      <c r="B155" s="8" t="s">
        <v>31</v>
      </c>
      <c r="C155" s="10" t="s">
        <v>0</v>
      </c>
      <c r="D155" s="10" t="s">
        <v>0</v>
      </c>
      <c r="E155" s="10" t="s">
        <v>0</v>
      </c>
      <c r="F155" s="10" t="s">
        <v>0</v>
      </c>
      <c r="G155" s="10" t="s">
        <v>0</v>
      </c>
      <c r="H155" s="11" t="s">
        <v>0</v>
      </c>
      <c r="I155" s="11" t="s">
        <v>0</v>
      </c>
      <c r="J155" s="11" t="s">
        <v>0</v>
      </c>
      <c r="K155" s="11" t="s">
        <v>0</v>
      </c>
      <c r="L155" s="11" t="s">
        <v>0</v>
      </c>
    </row>
    <row r="156" spans="1:12" hidden="1" x14ac:dyDescent="0.2">
      <c r="A156" s="8" t="s">
        <v>55</v>
      </c>
      <c r="B156" s="8" t="s">
        <v>32</v>
      </c>
      <c r="C156" s="10" t="s">
        <v>0</v>
      </c>
      <c r="D156" s="10" t="s">
        <v>0</v>
      </c>
      <c r="E156" s="10" t="s">
        <v>0</v>
      </c>
      <c r="F156" s="10" t="s">
        <v>0</v>
      </c>
      <c r="G156" s="10" t="s">
        <v>0</v>
      </c>
      <c r="H156" s="11" t="s">
        <v>0</v>
      </c>
      <c r="I156" s="11" t="s">
        <v>0</v>
      </c>
      <c r="J156" s="11" t="s">
        <v>0</v>
      </c>
      <c r="K156" s="11" t="s">
        <v>0</v>
      </c>
      <c r="L156" s="11" t="s">
        <v>0</v>
      </c>
    </row>
    <row r="157" spans="1:12" x14ac:dyDescent="0.2">
      <c r="A157" s="8" t="s">
        <v>55</v>
      </c>
      <c r="B157" s="8" t="s">
        <v>33</v>
      </c>
      <c r="C157" s="10" t="s">
        <v>0</v>
      </c>
      <c r="D157" s="10" t="s">
        <v>0</v>
      </c>
      <c r="E157" s="10" t="s">
        <v>0</v>
      </c>
      <c r="F157" s="10" t="s">
        <v>0</v>
      </c>
      <c r="G157" s="10">
        <v>202.75299999999999</v>
      </c>
      <c r="H157" s="11" t="s">
        <v>0</v>
      </c>
      <c r="I157" s="11" t="s">
        <v>0</v>
      </c>
      <c r="J157" s="11" t="s">
        <v>0</v>
      </c>
      <c r="K157" s="11" t="s">
        <v>0</v>
      </c>
      <c r="L157" s="11">
        <v>225.28</v>
      </c>
    </row>
    <row r="158" spans="1:12" hidden="1" x14ac:dyDescent="0.2">
      <c r="A158" s="8" t="s">
        <v>56</v>
      </c>
      <c r="B158" s="8" t="s">
        <v>27</v>
      </c>
      <c r="C158" s="10" t="s">
        <v>0</v>
      </c>
      <c r="D158" s="10" t="s">
        <v>0</v>
      </c>
      <c r="E158" s="10" t="s">
        <v>0</v>
      </c>
      <c r="F158" s="10" t="s">
        <v>0</v>
      </c>
      <c r="G158" s="10" t="s">
        <v>0</v>
      </c>
      <c r="H158" s="11" t="s">
        <v>0</v>
      </c>
      <c r="I158" s="11" t="s">
        <v>0</v>
      </c>
      <c r="J158" s="11" t="s">
        <v>0</v>
      </c>
      <c r="K158" s="11" t="s">
        <v>0</v>
      </c>
      <c r="L158" s="11" t="s">
        <v>0</v>
      </c>
    </row>
    <row r="159" spans="1:12" hidden="1" x14ac:dyDescent="0.2">
      <c r="A159" s="8" t="s">
        <v>56</v>
      </c>
      <c r="B159" s="8" t="s">
        <v>28</v>
      </c>
      <c r="C159" s="10" t="s">
        <v>0</v>
      </c>
      <c r="D159" s="10" t="s">
        <v>0</v>
      </c>
      <c r="E159" s="10" t="s">
        <v>0</v>
      </c>
      <c r="F159" s="10" t="s">
        <v>0</v>
      </c>
      <c r="G159" s="10" t="s">
        <v>0</v>
      </c>
      <c r="H159" s="11" t="s">
        <v>0</v>
      </c>
      <c r="I159" s="11" t="s">
        <v>0</v>
      </c>
      <c r="J159" s="11" t="s">
        <v>0</v>
      </c>
      <c r="K159" s="11" t="s">
        <v>0</v>
      </c>
      <c r="L159" s="11" t="s">
        <v>0</v>
      </c>
    </row>
    <row r="160" spans="1:12" hidden="1" x14ac:dyDescent="0.2">
      <c r="A160" s="8" t="s">
        <v>56</v>
      </c>
      <c r="B160" s="8" t="s">
        <v>29</v>
      </c>
      <c r="C160" s="10" t="s">
        <v>0</v>
      </c>
      <c r="D160" s="10" t="s">
        <v>0</v>
      </c>
      <c r="E160" s="10" t="s">
        <v>0</v>
      </c>
      <c r="F160" s="10" t="s">
        <v>0</v>
      </c>
      <c r="G160" s="10" t="s">
        <v>0</v>
      </c>
      <c r="H160" s="11" t="s">
        <v>0</v>
      </c>
      <c r="I160" s="11" t="s">
        <v>0</v>
      </c>
      <c r="J160" s="11" t="s">
        <v>0</v>
      </c>
      <c r="K160" s="11" t="s">
        <v>0</v>
      </c>
      <c r="L160" s="11" t="s">
        <v>0</v>
      </c>
    </row>
    <row r="161" spans="1:12" hidden="1" x14ac:dyDescent="0.2">
      <c r="A161" s="8" t="s">
        <v>56</v>
      </c>
      <c r="B161" s="8" t="s">
        <v>30</v>
      </c>
      <c r="C161" s="10" t="s">
        <v>0</v>
      </c>
      <c r="D161" s="10" t="s">
        <v>0</v>
      </c>
      <c r="E161" s="10" t="s">
        <v>0</v>
      </c>
      <c r="F161" s="10" t="s">
        <v>0</v>
      </c>
      <c r="G161" s="10" t="s">
        <v>0</v>
      </c>
      <c r="H161" s="11" t="s">
        <v>0</v>
      </c>
      <c r="I161" s="11" t="s">
        <v>0</v>
      </c>
      <c r="J161" s="11" t="s">
        <v>0</v>
      </c>
      <c r="K161" s="11" t="s">
        <v>0</v>
      </c>
      <c r="L161" s="11" t="s">
        <v>0</v>
      </c>
    </row>
    <row r="162" spans="1:12" hidden="1" x14ac:dyDescent="0.2">
      <c r="A162" s="8" t="s">
        <v>56</v>
      </c>
      <c r="B162" s="8" t="s">
        <v>31</v>
      </c>
      <c r="C162" s="10" t="s">
        <v>0</v>
      </c>
      <c r="D162" s="10" t="s">
        <v>0</v>
      </c>
      <c r="E162" s="10" t="s">
        <v>0</v>
      </c>
      <c r="F162" s="10" t="s">
        <v>0</v>
      </c>
      <c r="G162" s="10" t="s">
        <v>0</v>
      </c>
      <c r="H162" s="11" t="s">
        <v>0</v>
      </c>
      <c r="I162" s="11" t="s">
        <v>0</v>
      </c>
      <c r="J162" s="11" t="s">
        <v>0</v>
      </c>
      <c r="K162" s="11" t="s">
        <v>0</v>
      </c>
      <c r="L162" s="11" t="s">
        <v>0</v>
      </c>
    </row>
    <row r="163" spans="1:12" hidden="1" x14ac:dyDescent="0.2">
      <c r="A163" s="8" t="s">
        <v>56</v>
      </c>
      <c r="B163" s="8" t="s">
        <v>32</v>
      </c>
      <c r="C163" s="10" t="s">
        <v>0</v>
      </c>
      <c r="D163" s="10" t="s">
        <v>0</v>
      </c>
      <c r="E163" s="10" t="s">
        <v>0</v>
      </c>
      <c r="F163" s="10" t="s">
        <v>0</v>
      </c>
      <c r="G163" s="10" t="s">
        <v>0</v>
      </c>
      <c r="H163" s="11" t="s">
        <v>0</v>
      </c>
      <c r="I163" s="11" t="s">
        <v>0</v>
      </c>
      <c r="J163" s="11" t="s">
        <v>0</v>
      </c>
      <c r="K163" s="11" t="s">
        <v>0</v>
      </c>
      <c r="L163" s="11" t="s">
        <v>0</v>
      </c>
    </row>
    <row r="164" spans="1:12" hidden="1" x14ac:dyDescent="0.2">
      <c r="A164" s="8" t="s">
        <v>56</v>
      </c>
      <c r="B164" s="8" t="s">
        <v>33</v>
      </c>
      <c r="C164" s="10" t="s">
        <v>0</v>
      </c>
      <c r="D164" s="10" t="s">
        <v>0</v>
      </c>
      <c r="E164" s="10" t="s">
        <v>0</v>
      </c>
      <c r="F164" s="10" t="s">
        <v>0</v>
      </c>
      <c r="G164" s="10" t="s">
        <v>0</v>
      </c>
      <c r="H164" s="11" t="s">
        <v>0</v>
      </c>
      <c r="I164" s="11" t="s">
        <v>0</v>
      </c>
      <c r="J164" s="11" t="s">
        <v>0</v>
      </c>
      <c r="K164" s="11" t="s">
        <v>0</v>
      </c>
      <c r="L164" s="11" t="s">
        <v>0</v>
      </c>
    </row>
    <row r="165" spans="1:12" hidden="1" x14ac:dyDescent="0.2">
      <c r="A165" s="8" t="s">
        <v>57</v>
      </c>
      <c r="B165" s="8" t="s">
        <v>27</v>
      </c>
      <c r="C165" s="10" t="s">
        <v>0</v>
      </c>
      <c r="D165" s="10" t="s">
        <v>0</v>
      </c>
      <c r="E165" s="10" t="s">
        <v>0</v>
      </c>
      <c r="F165" s="10" t="s">
        <v>0</v>
      </c>
      <c r="G165" s="10" t="s">
        <v>0</v>
      </c>
      <c r="H165" s="11" t="s">
        <v>0</v>
      </c>
      <c r="I165" s="11" t="s">
        <v>0</v>
      </c>
      <c r="J165" s="11" t="s">
        <v>0</v>
      </c>
      <c r="K165" s="11" t="s">
        <v>0</v>
      </c>
      <c r="L165" s="11" t="s">
        <v>0</v>
      </c>
    </row>
    <row r="166" spans="1:12" hidden="1" x14ac:dyDescent="0.2">
      <c r="A166" s="8" t="s">
        <v>57</v>
      </c>
      <c r="B166" s="8" t="s">
        <v>28</v>
      </c>
      <c r="C166" s="10" t="s">
        <v>0</v>
      </c>
      <c r="D166" s="10" t="s">
        <v>0</v>
      </c>
      <c r="E166" s="10" t="s">
        <v>0</v>
      </c>
      <c r="F166" s="10" t="s">
        <v>0</v>
      </c>
      <c r="G166" s="10" t="s">
        <v>0</v>
      </c>
      <c r="H166" s="11" t="s">
        <v>0</v>
      </c>
      <c r="I166" s="11" t="s">
        <v>0</v>
      </c>
      <c r="J166" s="11" t="s">
        <v>0</v>
      </c>
      <c r="K166" s="11" t="s">
        <v>0</v>
      </c>
      <c r="L166" s="11" t="s">
        <v>0</v>
      </c>
    </row>
    <row r="167" spans="1:12" x14ac:dyDescent="0.2">
      <c r="A167" s="8" t="s">
        <v>57</v>
      </c>
      <c r="B167" s="8" t="s">
        <v>29</v>
      </c>
      <c r="C167" s="10">
        <v>538.04999999999995</v>
      </c>
      <c r="D167" s="10">
        <v>60.957000000000001</v>
      </c>
      <c r="E167" s="10">
        <v>1780.127</v>
      </c>
      <c r="F167" s="10">
        <v>105.962</v>
      </c>
      <c r="G167" s="10">
        <v>1157.4849999999999</v>
      </c>
      <c r="H167" s="11">
        <v>674.97</v>
      </c>
      <c r="I167" s="11">
        <v>81.134</v>
      </c>
      <c r="J167" s="11">
        <v>2596.5030000000002</v>
      </c>
      <c r="K167" s="11">
        <v>114.16500000000001</v>
      </c>
      <c r="L167" s="11">
        <v>912.81500000000005</v>
      </c>
    </row>
    <row r="168" spans="1:12" hidden="1" x14ac:dyDescent="0.2">
      <c r="A168" s="8" t="s">
        <v>57</v>
      </c>
      <c r="B168" s="8" t="s">
        <v>30</v>
      </c>
      <c r="C168" s="10" t="s">
        <v>0</v>
      </c>
      <c r="D168" s="10" t="s">
        <v>0</v>
      </c>
      <c r="E168" s="10" t="s">
        <v>0</v>
      </c>
      <c r="F168" s="10" t="s">
        <v>0</v>
      </c>
      <c r="G168" s="10" t="s">
        <v>0</v>
      </c>
      <c r="H168" s="11" t="s">
        <v>0</v>
      </c>
      <c r="I168" s="11" t="s">
        <v>0</v>
      </c>
      <c r="J168" s="11" t="s">
        <v>0</v>
      </c>
      <c r="K168" s="11" t="s">
        <v>0</v>
      </c>
      <c r="L168" s="11" t="s">
        <v>0</v>
      </c>
    </row>
    <row r="169" spans="1:12" hidden="1" x14ac:dyDescent="0.2">
      <c r="A169" s="8" t="s">
        <v>57</v>
      </c>
      <c r="B169" s="8" t="s">
        <v>31</v>
      </c>
      <c r="C169" s="10" t="s">
        <v>0</v>
      </c>
      <c r="D169" s="10" t="s">
        <v>0</v>
      </c>
      <c r="E169" s="10" t="s">
        <v>0</v>
      </c>
      <c r="F169" s="10" t="s">
        <v>0</v>
      </c>
      <c r="G169" s="10" t="s">
        <v>0</v>
      </c>
      <c r="H169" s="11" t="s">
        <v>0</v>
      </c>
      <c r="I169" s="11" t="s">
        <v>0</v>
      </c>
      <c r="J169" s="11" t="s">
        <v>0</v>
      </c>
      <c r="K169" s="11" t="s">
        <v>0</v>
      </c>
      <c r="L169" s="11" t="s">
        <v>0</v>
      </c>
    </row>
    <row r="170" spans="1:12" hidden="1" x14ac:dyDescent="0.2">
      <c r="A170" s="8" t="s">
        <v>57</v>
      </c>
      <c r="B170" s="8" t="s">
        <v>32</v>
      </c>
      <c r="C170" s="10" t="s">
        <v>0</v>
      </c>
      <c r="D170" s="10" t="s">
        <v>0</v>
      </c>
      <c r="E170" s="10" t="s">
        <v>0</v>
      </c>
      <c r="F170" s="10" t="s">
        <v>0</v>
      </c>
      <c r="G170" s="10" t="s">
        <v>0</v>
      </c>
      <c r="H170" s="11" t="s">
        <v>0</v>
      </c>
      <c r="I170" s="11" t="s">
        <v>0</v>
      </c>
      <c r="J170" s="11" t="s">
        <v>0</v>
      </c>
      <c r="K170" s="11" t="s">
        <v>0</v>
      </c>
      <c r="L170" s="11" t="s">
        <v>0</v>
      </c>
    </row>
    <row r="171" spans="1:12" hidden="1" x14ac:dyDescent="0.2">
      <c r="A171" s="8" t="s">
        <v>57</v>
      </c>
      <c r="B171" s="8" t="s">
        <v>33</v>
      </c>
      <c r="C171" s="10" t="s">
        <v>0</v>
      </c>
      <c r="D171" s="10" t="s">
        <v>0</v>
      </c>
      <c r="E171" s="10" t="s">
        <v>0</v>
      </c>
      <c r="F171" s="10" t="s">
        <v>0</v>
      </c>
      <c r="G171" s="10" t="s">
        <v>0</v>
      </c>
      <c r="H171" s="11" t="s">
        <v>0</v>
      </c>
      <c r="I171" s="11" t="s">
        <v>0</v>
      </c>
      <c r="J171" s="11" t="s">
        <v>0</v>
      </c>
      <c r="K171" s="11" t="s">
        <v>0</v>
      </c>
      <c r="L171" s="11" t="s">
        <v>0</v>
      </c>
    </row>
    <row r="172" spans="1:12" hidden="1" x14ac:dyDescent="0.2">
      <c r="A172" s="8" t="s">
        <v>58</v>
      </c>
      <c r="B172" s="8" t="s">
        <v>27</v>
      </c>
      <c r="C172" s="10" t="s">
        <v>0</v>
      </c>
      <c r="D172" s="10" t="s">
        <v>0</v>
      </c>
      <c r="E172" s="10" t="s">
        <v>0</v>
      </c>
      <c r="F172" s="10" t="s">
        <v>0</v>
      </c>
      <c r="G172" s="10" t="s">
        <v>0</v>
      </c>
      <c r="H172" s="11" t="s">
        <v>0</v>
      </c>
      <c r="I172" s="11" t="s">
        <v>0</v>
      </c>
      <c r="J172" s="11" t="s">
        <v>0</v>
      </c>
      <c r="K172" s="11" t="s">
        <v>0</v>
      </c>
      <c r="L172" s="11" t="s">
        <v>0</v>
      </c>
    </row>
    <row r="173" spans="1:12" hidden="1" x14ac:dyDescent="0.2">
      <c r="A173" s="8" t="s">
        <v>58</v>
      </c>
      <c r="B173" s="8" t="s">
        <v>28</v>
      </c>
      <c r="C173" s="10" t="s">
        <v>0</v>
      </c>
      <c r="D173" s="10" t="s">
        <v>0</v>
      </c>
      <c r="E173" s="10" t="s">
        <v>0</v>
      </c>
      <c r="F173" s="10" t="s">
        <v>0</v>
      </c>
      <c r="G173" s="10" t="s">
        <v>0</v>
      </c>
      <c r="H173" s="11" t="s">
        <v>0</v>
      </c>
      <c r="I173" s="11" t="s">
        <v>0</v>
      </c>
      <c r="J173" s="11" t="s">
        <v>0</v>
      </c>
      <c r="K173" s="11" t="s">
        <v>0</v>
      </c>
      <c r="L173" s="11" t="s">
        <v>0</v>
      </c>
    </row>
    <row r="174" spans="1:12" hidden="1" x14ac:dyDescent="0.2">
      <c r="A174" s="8" t="s">
        <v>58</v>
      </c>
      <c r="B174" s="8" t="s">
        <v>29</v>
      </c>
      <c r="C174" s="10" t="s">
        <v>0</v>
      </c>
      <c r="D174" s="10" t="s">
        <v>0</v>
      </c>
      <c r="E174" s="10" t="s">
        <v>0</v>
      </c>
      <c r="F174" s="10" t="s">
        <v>0</v>
      </c>
      <c r="G174" s="10" t="s">
        <v>0</v>
      </c>
      <c r="H174" s="11" t="s">
        <v>0</v>
      </c>
      <c r="I174" s="11" t="s">
        <v>0</v>
      </c>
      <c r="J174" s="11" t="s">
        <v>0</v>
      </c>
      <c r="K174" s="11" t="s">
        <v>0</v>
      </c>
      <c r="L174" s="11" t="s">
        <v>0</v>
      </c>
    </row>
    <row r="175" spans="1:12" hidden="1" x14ac:dyDescent="0.2">
      <c r="A175" s="8" t="s">
        <v>58</v>
      </c>
      <c r="B175" s="8" t="s">
        <v>30</v>
      </c>
      <c r="C175" s="10" t="s">
        <v>0</v>
      </c>
      <c r="D175" s="10" t="s">
        <v>0</v>
      </c>
      <c r="E175" s="10" t="s">
        <v>0</v>
      </c>
      <c r="F175" s="10" t="s">
        <v>0</v>
      </c>
      <c r="G175" s="10" t="s">
        <v>0</v>
      </c>
      <c r="H175" s="11" t="s">
        <v>0</v>
      </c>
      <c r="I175" s="11" t="s">
        <v>0</v>
      </c>
      <c r="J175" s="11" t="s">
        <v>0</v>
      </c>
      <c r="K175" s="11" t="s">
        <v>0</v>
      </c>
      <c r="L175" s="11" t="s">
        <v>0</v>
      </c>
    </row>
    <row r="176" spans="1:12" hidden="1" x14ac:dyDescent="0.2">
      <c r="A176" s="8" t="s">
        <v>58</v>
      </c>
      <c r="B176" s="8" t="s">
        <v>31</v>
      </c>
      <c r="C176" s="10" t="s">
        <v>0</v>
      </c>
      <c r="D176" s="10" t="s">
        <v>0</v>
      </c>
      <c r="E176" s="10" t="s">
        <v>0</v>
      </c>
      <c r="F176" s="10" t="s">
        <v>0</v>
      </c>
      <c r="G176" s="10" t="s">
        <v>0</v>
      </c>
      <c r="H176" s="11" t="s">
        <v>0</v>
      </c>
      <c r="I176" s="11" t="s">
        <v>0</v>
      </c>
      <c r="J176" s="11" t="s">
        <v>0</v>
      </c>
      <c r="K176" s="11" t="s">
        <v>0</v>
      </c>
      <c r="L176" s="11" t="s">
        <v>0</v>
      </c>
    </row>
    <row r="177" spans="1:12" hidden="1" x14ac:dyDescent="0.2">
      <c r="A177" s="8" t="s">
        <v>58</v>
      </c>
      <c r="B177" s="8" t="s">
        <v>32</v>
      </c>
      <c r="C177" s="10" t="s">
        <v>0</v>
      </c>
      <c r="D177" s="10" t="s">
        <v>0</v>
      </c>
      <c r="E177" s="10" t="s">
        <v>0</v>
      </c>
      <c r="F177" s="10" t="s">
        <v>0</v>
      </c>
      <c r="G177" s="10" t="s">
        <v>0</v>
      </c>
      <c r="H177" s="11" t="s">
        <v>0</v>
      </c>
      <c r="I177" s="11" t="s">
        <v>0</v>
      </c>
      <c r="J177" s="11" t="s">
        <v>0</v>
      </c>
      <c r="K177" s="11" t="s">
        <v>0</v>
      </c>
      <c r="L177" s="11" t="s">
        <v>0</v>
      </c>
    </row>
    <row r="178" spans="1:12" hidden="1" x14ac:dyDescent="0.2">
      <c r="A178" s="8" t="s">
        <v>58</v>
      </c>
      <c r="B178" s="8" t="s">
        <v>33</v>
      </c>
      <c r="C178" s="10" t="s">
        <v>0</v>
      </c>
      <c r="D178" s="10" t="s">
        <v>0</v>
      </c>
      <c r="E178" s="10" t="s">
        <v>0</v>
      </c>
      <c r="F178" s="10" t="s">
        <v>0</v>
      </c>
      <c r="G178" s="10" t="s">
        <v>0</v>
      </c>
      <c r="H178" s="11" t="s">
        <v>0</v>
      </c>
      <c r="I178" s="11" t="s">
        <v>0</v>
      </c>
      <c r="J178" s="11" t="s">
        <v>0</v>
      </c>
      <c r="K178" s="11" t="s">
        <v>0</v>
      </c>
      <c r="L178" s="11" t="s">
        <v>0</v>
      </c>
    </row>
    <row r="179" spans="1:12" hidden="1" x14ac:dyDescent="0.2">
      <c r="A179" s="8" t="s">
        <v>59</v>
      </c>
      <c r="B179" s="8" t="s">
        <v>27</v>
      </c>
      <c r="C179" s="10" t="s">
        <v>0</v>
      </c>
      <c r="D179" s="10" t="s">
        <v>0</v>
      </c>
      <c r="E179" s="10" t="s">
        <v>0</v>
      </c>
      <c r="F179" s="10" t="s">
        <v>0</v>
      </c>
      <c r="G179" s="10" t="s">
        <v>0</v>
      </c>
      <c r="H179" s="11" t="s">
        <v>0</v>
      </c>
      <c r="I179" s="11" t="s">
        <v>0</v>
      </c>
      <c r="J179" s="11" t="s">
        <v>0</v>
      </c>
      <c r="K179" s="11" t="s">
        <v>0</v>
      </c>
      <c r="L179" s="11" t="s">
        <v>0</v>
      </c>
    </row>
    <row r="180" spans="1:12" hidden="1" x14ac:dyDescent="0.2">
      <c r="A180" s="8" t="s">
        <v>59</v>
      </c>
      <c r="B180" s="8" t="s">
        <v>28</v>
      </c>
      <c r="C180" s="10" t="s">
        <v>0</v>
      </c>
      <c r="D180" s="10" t="s">
        <v>0</v>
      </c>
      <c r="E180" s="10" t="s">
        <v>0</v>
      </c>
      <c r="F180" s="10" t="s">
        <v>0</v>
      </c>
      <c r="G180" s="10" t="s">
        <v>0</v>
      </c>
      <c r="H180" s="11" t="s">
        <v>0</v>
      </c>
      <c r="I180" s="11" t="s">
        <v>0</v>
      </c>
      <c r="J180" s="11" t="s">
        <v>0</v>
      </c>
      <c r="K180" s="11" t="s">
        <v>0</v>
      </c>
      <c r="L180" s="11" t="s">
        <v>0</v>
      </c>
    </row>
    <row r="181" spans="1:12" hidden="1" x14ac:dyDescent="0.2">
      <c r="A181" s="8" t="s">
        <v>59</v>
      </c>
      <c r="B181" s="8" t="s">
        <v>29</v>
      </c>
      <c r="C181" s="10" t="s">
        <v>0</v>
      </c>
      <c r="D181" s="10" t="s">
        <v>0</v>
      </c>
      <c r="E181" s="10" t="s">
        <v>0</v>
      </c>
      <c r="F181" s="10" t="s">
        <v>0</v>
      </c>
      <c r="G181" s="10" t="s">
        <v>0</v>
      </c>
      <c r="H181" s="11" t="s">
        <v>0</v>
      </c>
      <c r="I181" s="11" t="s">
        <v>0</v>
      </c>
      <c r="J181" s="11" t="s">
        <v>0</v>
      </c>
      <c r="K181" s="11" t="s">
        <v>0</v>
      </c>
      <c r="L181" s="11" t="s">
        <v>0</v>
      </c>
    </row>
    <row r="182" spans="1:12" hidden="1" x14ac:dyDescent="0.2">
      <c r="A182" s="8" t="s">
        <v>59</v>
      </c>
      <c r="B182" s="8" t="s">
        <v>30</v>
      </c>
      <c r="C182" s="10" t="s">
        <v>0</v>
      </c>
      <c r="D182" s="10" t="s">
        <v>0</v>
      </c>
      <c r="E182" s="10" t="s">
        <v>0</v>
      </c>
      <c r="F182" s="10" t="s">
        <v>0</v>
      </c>
      <c r="G182" s="10" t="s">
        <v>0</v>
      </c>
      <c r="H182" s="11" t="s">
        <v>0</v>
      </c>
      <c r="I182" s="11" t="s">
        <v>0</v>
      </c>
      <c r="J182" s="11" t="s">
        <v>0</v>
      </c>
      <c r="K182" s="11" t="s">
        <v>0</v>
      </c>
      <c r="L182" s="11" t="s">
        <v>0</v>
      </c>
    </row>
    <row r="183" spans="1:12" hidden="1" x14ac:dyDescent="0.2">
      <c r="A183" s="8" t="s">
        <v>59</v>
      </c>
      <c r="B183" s="8" t="s">
        <v>31</v>
      </c>
      <c r="C183" s="10" t="s">
        <v>0</v>
      </c>
      <c r="D183" s="10" t="s">
        <v>0</v>
      </c>
      <c r="E183" s="10" t="s">
        <v>0</v>
      </c>
      <c r="F183" s="10" t="s">
        <v>0</v>
      </c>
      <c r="G183" s="10" t="s">
        <v>0</v>
      </c>
      <c r="H183" s="11" t="s">
        <v>0</v>
      </c>
      <c r="I183" s="11" t="s">
        <v>0</v>
      </c>
      <c r="J183" s="11" t="s">
        <v>0</v>
      </c>
      <c r="K183" s="11" t="s">
        <v>0</v>
      </c>
      <c r="L183" s="11" t="s">
        <v>0</v>
      </c>
    </row>
    <row r="184" spans="1:12" hidden="1" x14ac:dyDescent="0.2">
      <c r="A184" s="8" t="s">
        <v>59</v>
      </c>
      <c r="B184" s="8" t="s">
        <v>32</v>
      </c>
      <c r="C184" s="10" t="s">
        <v>0</v>
      </c>
      <c r="D184" s="10" t="s">
        <v>0</v>
      </c>
      <c r="E184" s="10" t="s">
        <v>0</v>
      </c>
      <c r="F184" s="10" t="s">
        <v>0</v>
      </c>
      <c r="G184" s="10" t="s">
        <v>0</v>
      </c>
      <c r="H184" s="11" t="s">
        <v>0</v>
      </c>
      <c r="I184" s="11" t="s">
        <v>0</v>
      </c>
      <c r="J184" s="11" t="s">
        <v>0</v>
      </c>
      <c r="K184" s="11" t="s">
        <v>0</v>
      </c>
      <c r="L184" s="11" t="s">
        <v>0</v>
      </c>
    </row>
    <row r="185" spans="1:12" hidden="1" x14ac:dyDescent="0.2">
      <c r="A185" s="8" t="s">
        <v>59</v>
      </c>
      <c r="B185" s="8" t="s">
        <v>33</v>
      </c>
      <c r="C185" s="10" t="s">
        <v>0</v>
      </c>
      <c r="D185" s="10" t="s">
        <v>0</v>
      </c>
      <c r="E185" s="10" t="s">
        <v>0</v>
      </c>
      <c r="F185" s="10" t="s">
        <v>0</v>
      </c>
      <c r="G185" s="10" t="s">
        <v>0</v>
      </c>
      <c r="H185" s="11" t="s">
        <v>0</v>
      </c>
      <c r="I185" s="11" t="s">
        <v>0</v>
      </c>
      <c r="J185" s="11" t="s">
        <v>0</v>
      </c>
      <c r="K185" s="11" t="s">
        <v>0</v>
      </c>
      <c r="L185" s="11" t="s">
        <v>0</v>
      </c>
    </row>
    <row r="186" spans="1:12" hidden="1" x14ac:dyDescent="0.2">
      <c r="A186" s="8" t="s">
        <v>60</v>
      </c>
      <c r="B186" s="8" t="s">
        <v>27</v>
      </c>
      <c r="C186" s="10" t="s">
        <v>0</v>
      </c>
      <c r="D186" s="10" t="s">
        <v>0</v>
      </c>
      <c r="E186" s="10" t="s">
        <v>0</v>
      </c>
      <c r="F186" s="10" t="s">
        <v>0</v>
      </c>
      <c r="G186" s="10" t="s">
        <v>0</v>
      </c>
      <c r="H186" s="11" t="s">
        <v>0</v>
      </c>
      <c r="I186" s="11" t="s">
        <v>0</v>
      </c>
      <c r="J186" s="11" t="s">
        <v>0</v>
      </c>
      <c r="K186" s="11" t="s">
        <v>0</v>
      </c>
      <c r="L186" s="11" t="s">
        <v>0</v>
      </c>
    </row>
    <row r="187" spans="1:12" hidden="1" x14ac:dyDescent="0.2">
      <c r="A187" s="8" t="s">
        <v>60</v>
      </c>
      <c r="B187" s="8" t="s">
        <v>28</v>
      </c>
      <c r="C187" s="10" t="s">
        <v>0</v>
      </c>
      <c r="D187" s="10" t="s">
        <v>0</v>
      </c>
      <c r="E187" s="10" t="s">
        <v>0</v>
      </c>
      <c r="F187" s="10" t="s">
        <v>0</v>
      </c>
      <c r="G187" s="10" t="s">
        <v>0</v>
      </c>
      <c r="H187" s="11" t="s">
        <v>0</v>
      </c>
      <c r="I187" s="11" t="s">
        <v>0</v>
      </c>
      <c r="J187" s="11" t="s">
        <v>0</v>
      </c>
      <c r="K187" s="11" t="s">
        <v>0</v>
      </c>
      <c r="L187" s="11" t="s">
        <v>0</v>
      </c>
    </row>
    <row r="188" spans="1:12" x14ac:dyDescent="0.2">
      <c r="A188" s="8" t="s">
        <v>60</v>
      </c>
      <c r="B188" s="8" t="s">
        <v>29</v>
      </c>
      <c r="C188" s="10" t="s">
        <v>0</v>
      </c>
      <c r="D188" s="10" t="s">
        <v>0</v>
      </c>
      <c r="E188" s="10" t="s">
        <v>0</v>
      </c>
      <c r="F188" s="10" t="s">
        <v>0</v>
      </c>
      <c r="G188" s="10" t="s">
        <v>0</v>
      </c>
      <c r="H188" s="11" t="s">
        <v>0</v>
      </c>
      <c r="I188" s="11" t="s">
        <v>0</v>
      </c>
      <c r="J188" s="11" t="s">
        <v>0</v>
      </c>
      <c r="K188" s="11" t="s">
        <v>0</v>
      </c>
      <c r="L188" s="11" t="s">
        <v>0</v>
      </c>
    </row>
    <row r="189" spans="1:12" hidden="1" x14ac:dyDescent="0.2">
      <c r="A189" s="8" t="s">
        <v>60</v>
      </c>
      <c r="B189" s="8" t="s">
        <v>30</v>
      </c>
      <c r="C189" s="10" t="s">
        <v>0</v>
      </c>
      <c r="D189" s="10" t="s">
        <v>0</v>
      </c>
      <c r="E189" s="10" t="s">
        <v>0</v>
      </c>
      <c r="F189" s="10" t="s">
        <v>0</v>
      </c>
      <c r="G189" s="10" t="s">
        <v>0</v>
      </c>
      <c r="H189" s="11" t="s">
        <v>0</v>
      </c>
      <c r="I189" s="11" t="s">
        <v>0</v>
      </c>
      <c r="J189" s="11" t="s">
        <v>0</v>
      </c>
      <c r="K189" s="11" t="s">
        <v>0</v>
      </c>
      <c r="L189" s="11" t="s">
        <v>0</v>
      </c>
    </row>
    <row r="190" spans="1:12" hidden="1" x14ac:dyDescent="0.2">
      <c r="A190" s="8" t="s">
        <v>60</v>
      </c>
      <c r="B190" s="8" t="s">
        <v>31</v>
      </c>
      <c r="C190" s="10" t="s">
        <v>0</v>
      </c>
      <c r="D190" s="10" t="s">
        <v>0</v>
      </c>
      <c r="E190" s="10" t="s">
        <v>0</v>
      </c>
      <c r="F190" s="10" t="s">
        <v>0</v>
      </c>
      <c r="G190" s="10" t="s">
        <v>0</v>
      </c>
      <c r="H190" s="11" t="s">
        <v>0</v>
      </c>
      <c r="I190" s="11" t="s">
        <v>0</v>
      </c>
      <c r="J190" s="11" t="s">
        <v>0</v>
      </c>
      <c r="K190" s="11" t="s">
        <v>0</v>
      </c>
      <c r="L190" s="11" t="s">
        <v>0</v>
      </c>
    </row>
    <row r="191" spans="1:12" hidden="1" x14ac:dyDescent="0.2">
      <c r="A191" s="8" t="s">
        <v>60</v>
      </c>
      <c r="B191" s="8" t="s">
        <v>32</v>
      </c>
      <c r="C191" s="10" t="s">
        <v>0</v>
      </c>
      <c r="D191" s="10" t="s">
        <v>0</v>
      </c>
      <c r="E191" s="10" t="s">
        <v>0</v>
      </c>
      <c r="F191" s="10" t="s">
        <v>0</v>
      </c>
      <c r="G191" s="10" t="s">
        <v>0</v>
      </c>
      <c r="H191" s="11" t="s">
        <v>0</v>
      </c>
      <c r="I191" s="11" t="s">
        <v>0</v>
      </c>
      <c r="J191" s="11" t="s">
        <v>0</v>
      </c>
      <c r="K191" s="11" t="s">
        <v>0</v>
      </c>
      <c r="L191" s="11" t="s">
        <v>0</v>
      </c>
    </row>
    <row r="192" spans="1:12" hidden="1" x14ac:dyDescent="0.2">
      <c r="A192" s="8" t="s">
        <v>60</v>
      </c>
      <c r="B192" s="8" t="s">
        <v>33</v>
      </c>
      <c r="C192" s="10" t="s">
        <v>0</v>
      </c>
      <c r="D192" s="10" t="s">
        <v>0</v>
      </c>
      <c r="E192" s="10" t="s">
        <v>0</v>
      </c>
      <c r="F192" s="10" t="s">
        <v>0</v>
      </c>
      <c r="G192" s="10" t="s">
        <v>0</v>
      </c>
      <c r="H192" s="11" t="s">
        <v>0</v>
      </c>
      <c r="I192" s="11" t="s">
        <v>0</v>
      </c>
      <c r="J192" s="11" t="s">
        <v>0</v>
      </c>
      <c r="K192" s="11" t="s">
        <v>0</v>
      </c>
      <c r="L192" s="11" t="s">
        <v>0</v>
      </c>
    </row>
    <row r="193" spans="1:12" hidden="1" x14ac:dyDescent="0.2">
      <c r="A193" s="8" t="s">
        <v>61</v>
      </c>
      <c r="B193" s="8" t="s">
        <v>27</v>
      </c>
      <c r="C193" s="10" t="s">
        <v>0</v>
      </c>
      <c r="D193" s="10" t="s">
        <v>0</v>
      </c>
      <c r="E193" s="10" t="s">
        <v>0</v>
      </c>
      <c r="F193" s="10" t="s">
        <v>0</v>
      </c>
      <c r="G193" s="10" t="s">
        <v>0</v>
      </c>
      <c r="H193" s="11" t="s">
        <v>0</v>
      </c>
      <c r="I193" s="11" t="s">
        <v>0</v>
      </c>
      <c r="J193" s="11" t="s">
        <v>0</v>
      </c>
      <c r="K193" s="11" t="s">
        <v>0</v>
      </c>
      <c r="L193" s="11" t="s">
        <v>0</v>
      </c>
    </row>
    <row r="194" spans="1:12" hidden="1" x14ac:dyDescent="0.2">
      <c r="A194" s="8" t="s">
        <v>61</v>
      </c>
      <c r="B194" s="8" t="s">
        <v>28</v>
      </c>
      <c r="C194" s="10" t="s">
        <v>0</v>
      </c>
      <c r="D194" s="10" t="s">
        <v>0</v>
      </c>
      <c r="E194" s="10" t="s">
        <v>0</v>
      </c>
      <c r="F194" s="10" t="s">
        <v>0</v>
      </c>
      <c r="G194" s="10" t="s">
        <v>0</v>
      </c>
      <c r="H194" s="11" t="s">
        <v>0</v>
      </c>
      <c r="I194" s="11" t="s">
        <v>0</v>
      </c>
      <c r="J194" s="11" t="s">
        <v>0</v>
      </c>
      <c r="K194" s="11" t="s">
        <v>0</v>
      </c>
      <c r="L194" s="11" t="s">
        <v>0</v>
      </c>
    </row>
    <row r="195" spans="1:12" hidden="1" x14ac:dyDescent="0.2">
      <c r="A195" s="8" t="s">
        <v>61</v>
      </c>
      <c r="B195" s="8" t="s">
        <v>29</v>
      </c>
      <c r="C195" s="10" t="s">
        <v>0</v>
      </c>
      <c r="D195" s="10" t="s">
        <v>0</v>
      </c>
      <c r="E195" s="10" t="s">
        <v>0</v>
      </c>
      <c r="F195" s="10" t="s">
        <v>0</v>
      </c>
      <c r="G195" s="10" t="s">
        <v>0</v>
      </c>
      <c r="H195" s="11" t="s">
        <v>0</v>
      </c>
      <c r="I195" s="11" t="s">
        <v>0</v>
      </c>
      <c r="J195" s="11" t="s">
        <v>0</v>
      </c>
      <c r="K195" s="11" t="s">
        <v>0</v>
      </c>
      <c r="L195" s="11" t="s">
        <v>0</v>
      </c>
    </row>
    <row r="196" spans="1:12" hidden="1" x14ac:dyDescent="0.2">
      <c r="A196" s="8" t="s">
        <v>61</v>
      </c>
      <c r="B196" s="8" t="s">
        <v>30</v>
      </c>
      <c r="C196" s="10" t="s">
        <v>0</v>
      </c>
      <c r="D196" s="10" t="s">
        <v>0</v>
      </c>
      <c r="E196" s="10" t="s">
        <v>0</v>
      </c>
      <c r="F196" s="10" t="s">
        <v>0</v>
      </c>
      <c r="G196" s="10" t="s">
        <v>0</v>
      </c>
      <c r="H196" s="11" t="s">
        <v>0</v>
      </c>
      <c r="I196" s="11" t="s">
        <v>0</v>
      </c>
      <c r="J196" s="11" t="s">
        <v>0</v>
      </c>
      <c r="K196" s="11" t="s">
        <v>0</v>
      </c>
      <c r="L196" s="11" t="s">
        <v>0</v>
      </c>
    </row>
    <row r="197" spans="1:12" hidden="1" x14ac:dyDescent="0.2">
      <c r="A197" s="8" t="s">
        <v>61</v>
      </c>
      <c r="B197" s="8" t="s">
        <v>31</v>
      </c>
      <c r="C197" s="10" t="s">
        <v>0</v>
      </c>
      <c r="D197" s="10" t="s">
        <v>0</v>
      </c>
      <c r="E197" s="10" t="s">
        <v>0</v>
      </c>
      <c r="F197" s="10" t="s">
        <v>0</v>
      </c>
      <c r="G197" s="10" t="s">
        <v>0</v>
      </c>
      <c r="H197" s="11" t="s">
        <v>0</v>
      </c>
      <c r="I197" s="11" t="s">
        <v>0</v>
      </c>
      <c r="J197" s="11" t="s">
        <v>0</v>
      </c>
      <c r="K197" s="11" t="s">
        <v>0</v>
      </c>
      <c r="L197" s="11" t="s">
        <v>0</v>
      </c>
    </row>
    <row r="198" spans="1:12" hidden="1" x14ac:dyDescent="0.2">
      <c r="A198" s="8" t="s">
        <v>61</v>
      </c>
      <c r="B198" s="8" t="s">
        <v>32</v>
      </c>
      <c r="C198" s="10" t="s">
        <v>0</v>
      </c>
      <c r="D198" s="10" t="s">
        <v>0</v>
      </c>
      <c r="E198" s="10" t="s">
        <v>0</v>
      </c>
      <c r="F198" s="10" t="s">
        <v>0</v>
      </c>
      <c r="G198" s="10" t="s">
        <v>0</v>
      </c>
      <c r="H198" s="11" t="s">
        <v>0</v>
      </c>
      <c r="I198" s="11" t="s">
        <v>0</v>
      </c>
      <c r="J198" s="11" t="s">
        <v>0</v>
      </c>
      <c r="K198" s="11" t="s">
        <v>0</v>
      </c>
      <c r="L198" s="11" t="s">
        <v>0</v>
      </c>
    </row>
    <row r="199" spans="1:12" hidden="1" x14ac:dyDescent="0.2">
      <c r="A199" s="8" t="s">
        <v>61</v>
      </c>
      <c r="B199" s="8" t="s">
        <v>33</v>
      </c>
      <c r="C199" s="10" t="s">
        <v>0</v>
      </c>
      <c r="D199" s="10" t="s">
        <v>0</v>
      </c>
      <c r="E199" s="10" t="s">
        <v>0</v>
      </c>
      <c r="F199" s="10" t="s">
        <v>0</v>
      </c>
      <c r="G199" s="10" t="s">
        <v>0</v>
      </c>
      <c r="H199" s="11" t="s">
        <v>0</v>
      </c>
      <c r="I199" s="11" t="s">
        <v>0</v>
      </c>
      <c r="J199" s="11" t="s">
        <v>0</v>
      </c>
      <c r="K199" s="11" t="s">
        <v>0</v>
      </c>
      <c r="L199" s="11" t="s">
        <v>0</v>
      </c>
    </row>
    <row r="200" spans="1:12" x14ac:dyDescent="0.2">
      <c r="A200" s="9" t="s">
        <v>34</v>
      </c>
      <c r="B200" s="9" t="s">
        <v>27</v>
      </c>
      <c r="C200" s="12" t="s">
        <v>0</v>
      </c>
      <c r="D200" s="12">
        <v>5.2389999999999999</v>
      </c>
      <c r="E200" s="12">
        <v>0.23400000000000001</v>
      </c>
      <c r="F200" s="12">
        <v>0.58199999999999996</v>
      </c>
      <c r="G200" s="12">
        <v>0.02</v>
      </c>
      <c r="H200" s="13" t="s">
        <v>0</v>
      </c>
      <c r="I200" s="13">
        <v>7.3019999999999996</v>
      </c>
      <c r="J200" s="13">
        <v>0.35499999999999998</v>
      </c>
      <c r="K200" s="13">
        <v>1.1639999999999999</v>
      </c>
      <c r="L200" s="13">
        <v>1E-3</v>
      </c>
    </row>
    <row r="201" spans="1:12" x14ac:dyDescent="0.2">
      <c r="A201" s="9" t="s">
        <v>34</v>
      </c>
      <c r="B201" s="9" t="s">
        <v>28</v>
      </c>
      <c r="C201" s="12">
        <v>21637.006000000001</v>
      </c>
      <c r="D201" s="12">
        <v>25071.681</v>
      </c>
      <c r="E201" s="12">
        <v>32679.976999999999</v>
      </c>
      <c r="F201" s="12">
        <v>75847.895999999993</v>
      </c>
      <c r="G201" s="12">
        <v>73261.755999999994</v>
      </c>
      <c r="H201" s="13">
        <v>31627.077000000001</v>
      </c>
      <c r="I201" s="13">
        <v>42203.957999999999</v>
      </c>
      <c r="J201" s="13">
        <v>64472.012999999999</v>
      </c>
      <c r="K201" s="13">
        <v>104284.86</v>
      </c>
      <c r="L201" s="13">
        <v>72151.92</v>
      </c>
    </row>
    <row r="202" spans="1:12" x14ac:dyDescent="0.2">
      <c r="A202" s="9" t="s">
        <v>34</v>
      </c>
      <c r="B202" s="9" t="s">
        <v>29</v>
      </c>
      <c r="C202" s="12">
        <v>66011.3</v>
      </c>
      <c r="D202" s="12">
        <v>53477.866000000002</v>
      </c>
      <c r="E202" s="12">
        <v>51926.385000000002</v>
      </c>
      <c r="F202" s="12">
        <v>74397.672000000006</v>
      </c>
      <c r="G202" s="12">
        <v>77261.956999999995</v>
      </c>
      <c r="H202" s="13">
        <v>114492.265</v>
      </c>
      <c r="I202" s="13">
        <v>108531.57</v>
      </c>
      <c r="J202" s="13">
        <v>111519.511</v>
      </c>
      <c r="K202" s="13">
        <v>105657.556</v>
      </c>
      <c r="L202" s="13">
        <v>73819.269</v>
      </c>
    </row>
    <row r="203" spans="1:12" x14ac:dyDescent="0.2">
      <c r="A203" s="9" t="s">
        <v>34</v>
      </c>
      <c r="B203" s="9" t="s">
        <v>30</v>
      </c>
      <c r="C203" s="12">
        <v>6868.7839999999997</v>
      </c>
      <c r="D203" s="12">
        <v>4510.6130000000003</v>
      </c>
      <c r="E203" s="12">
        <v>6145.9009999999998</v>
      </c>
      <c r="F203" s="12">
        <v>10687.999</v>
      </c>
      <c r="G203" s="12">
        <v>11908.281999999999</v>
      </c>
      <c r="H203" s="13">
        <v>10358.07</v>
      </c>
      <c r="I203" s="13">
        <v>7574.1559999999999</v>
      </c>
      <c r="J203" s="13">
        <v>10677.032999999999</v>
      </c>
      <c r="K203" s="13">
        <v>14367.869000000001</v>
      </c>
      <c r="L203" s="13">
        <v>11452.849</v>
      </c>
    </row>
    <row r="204" spans="1:12" x14ac:dyDescent="0.2">
      <c r="A204" s="9" t="s">
        <v>34</v>
      </c>
      <c r="B204" s="9" t="s">
        <v>31</v>
      </c>
      <c r="C204" s="12" t="s">
        <v>0</v>
      </c>
      <c r="D204" s="12" t="s">
        <v>0</v>
      </c>
      <c r="E204" s="12" t="s">
        <v>0</v>
      </c>
      <c r="F204" s="12" t="s">
        <v>0</v>
      </c>
      <c r="G204" s="12" t="s">
        <v>0</v>
      </c>
      <c r="H204" s="13" t="s">
        <v>0</v>
      </c>
      <c r="I204" s="13" t="s">
        <v>0</v>
      </c>
      <c r="J204" s="13" t="s">
        <v>0</v>
      </c>
      <c r="K204" s="13" t="s">
        <v>0</v>
      </c>
      <c r="L204" s="13" t="s">
        <v>0</v>
      </c>
    </row>
    <row r="205" spans="1:12" x14ac:dyDescent="0.2">
      <c r="A205" s="9" t="s">
        <v>34</v>
      </c>
      <c r="B205" s="9" t="s">
        <v>32</v>
      </c>
      <c r="C205" s="12">
        <v>2254.1529999999998</v>
      </c>
      <c r="D205" s="12">
        <v>2185.973</v>
      </c>
      <c r="E205" s="12">
        <v>5952.473</v>
      </c>
      <c r="F205" s="12">
        <v>5270.1610000000001</v>
      </c>
      <c r="G205" s="12">
        <v>3128.777</v>
      </c>
      <c r="H205" s="13">
        <v>3403.5419999999999</v>
      </c>
      <c r="I205" s="13">
        <v>3459.1280000000002</v>
      </c>
      <c r="J205" s="13">
        <v>10474.1</v>
      </c>
      <c r="K205" s="13">
        <v>7651.8720000000003</v>
      </c>
      <c r="L205" s="13">
        <v>2941.8290000000002</v>
      </c>
    </row>
    <row r="206" spans="1:12" x14ac:dyDescent="0.2">
      <c r="A206" s="9" t="s">
        <v>34</v>
      </c>
      <c r="B206" s="9" t="s">
        <v>33</v>
      </c>
      <c r="C206" s="12">
        <v>54501.569000000003</v>
      </c>
      <c r="D206" s="12">
        <v>41995.411999999997</v>
      </c>
      <c r="E206" s="12">
        <v>31841.992999999999</v>
      </c>
      <c r="F206" s="12">
        <v>59959.22</v>
      </c>
      <c r="G206" s="12">
        <v>52661.877</v>
      </c>
      <c r="H206" s="13">
        <v>72229.745999999999</v>
      </c>
      <c r="I206" s="13">
        <v>57169.5</v>
      </c>
      <c r="J206" s="13">
        <v>48647.042000000001</v>
      </c>
      <c r="K206" s="13">
        <v>75318.866999999998</v>
      </c>
      <c r="L206" s="13">
        <v>48855.786999999997</v>
      </c>
    </row>
    <row r="207" spans="1:12" x14ac:dyDescent="0.2">
      <c r="A207" s="24" t="s">
        <v>34</v>
      </c>
      <c r="B207" s="24" t="s">
        <v>65</v>
      </c>
      <c r="C207" s="22">
        <f>SUM(C200:C206)</f>
        <v>151272.81200000003</v>
      </c>
      <c r="D207" s="22">
        <f t="shared" ref="D207:L207" si="0">SUM(D200:D206)</f>
        <v>127246.784</v>
      </c>
      <c r="E207" s="22">
        <f t="shared" si="0"/>
        <v>128546.963</v>
      </c>
      <c r="F207" s="22">
        <f t="shared" si="0"/>
        <v>226163.53</v>
      </c>
      <c r="G207" s="22">
        <f t="shared" si="0"/>
        <v>218222.66900000002</v>
      </c>
      <c r="H207" s="23">
        <f t="shared" si="0"/>
        <v>232110.7</v>
      </c>
      <c r="I207" s="23">
        <f t="shared" si="0"/>
        <v>218945.614</v>
      </c>
      <c r="J207" s="23">
        <f t="shared" si="0"/>
        <v>245790.054</v>
      </c>
      <c r="K207" s="23">
        <f t="shared" si="0"/>
        <v>307282.18800000002</v>
      </c>
      <c r="L207" s="23">
        <f t="shared" si="0"/>
        <v>209221.65499999997</v>
      </c>
    </row>
  </sheetData>
  <phoneticPr fontId="7" type="noConversion"/>
  <hyperlinks>
    <hyperlink ref="A7" location="'TOC'!A3" display="Back to TOC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D0E2-98DD-4DB1-B061-3356E15A6F9B}">
  <dimension ref="A1:T208"/>
  <sheetViews>
    <sheetView topLeftCell="A95" zoomScale="160" zoomScaleNormal="160" workbookViewId="0">
      <selection activeCell="A38" sqref="A38:XFD38"/>
    </sheetView>
  </sheetViews>
  <sheetFormatPr defaultRowHeight="11.25" x14ac:dyDescent="0.2"/>
  <cols>
    <col min="1" max="1" width="9.7109375" style="2" bestFit="1" customWidth="1"/>
    <col min="2" max="2" width="15.140625" style="2" bestFit="1" customWidth="1"/>
    <col min="3" max="3" width="7.140625" style="2" bestFit="1" customWidth="1"/>
    <col min="4" max="10" width="7.5703125" style="2" bestFit="1" customWidth="1"/>
    <col min="11" max="11" width="7.5703125" style="2" customWidth="1"/>
    <col min="12" max="12" width="7.140625" style="2" bestFit="1" customWidth="1"/>
    <col min="13" max="19" width="7.5703125" style="2" bestFit="1" customWidth="1"/>
    <col min="20" max="20" width="7.5703125" style="2" customWidth="1"/>
    <col min="21" max="16384" width="9.140625" style="2"/>
  </cols>
  <sheetData>
    <row r="1" spans="1:20" x14ac:dyDescent="0.2">
      <c r="A1" s="1" t="s">
        <v>0</v>
      </c>
    </row>
    <row r="2" spans="1:20" x14ac:dyDescent="0.2">
      <c r="A2" s="2" t="s">
        <v>1</v>
      </c>
      <c r="B2" s="3">
        <v>45236.724791666667</v>
      </c>
    </row>
    <row r="4" spans="1:20" x14ac:dyDescent="0.2">
      <c r="A4" s="2" t="s">
        <v>2</v>
      </c>
      <c r="B4" s="2" t="s">
        <v>3</v>
      </c>
    </row>
    <row r="5" spans="1:20" x14ac:dyDescent="0.2">
      <c r="A5" s="2" t="s">
        <v>4</v>
      </c>
      <c r="B5" s="2" t="s">
        <v>5</v>
      </c>
    </row>
    <row r="6" spans="1:20" x14ac:dyDescent="0.2">
      <c r="A6" s="2" t="s">
        <v>6</v>
      </c>
      <c r="B6" s="2" t="s">
        <v>7</v>
      </c>
    </row>
    <row r="7" spans="1:20" x14ac:dyDescent="0.2">
      <c r="A7" s="4" t="s">
        <v>8</v>
      </c>
    </row>
    <row r="9" spans="1:20" x14ac:dyDescent="0.2">
      <c r="A9" s="5" t="s">
        <v>9</v>
      </c>
      <c r="B9" s="5" t="s">
        <v>10</v>
      </c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6" t="s">
        <v>11</v>
      </c>
      <c r="M9" s="26"/>
      <c r="N9" s="26"/>
      <c r="O9" s="26"/>
      <c r="P9" s="26"/>
      <c r="Q9" s="26"/>
      <c r="R9" s="26"/>
      <c r="S9" s="26"/>
      <c r="T9" s="26"/>
    </row>
    <row r="10" spans="1:20" x14ac:dyDescent="0.2">
      <c r="A10" s="5" t="s">
        <v>12</v>
      </c>
      <c r="B10" s="5" t="s">
        <v>13</v>
      </c>
      <c r="C10" s="6" t="s">
        <v>14</v>
      </c>
      <c r="D10" s="6" t="s">
        <v>15</v>
      </c>
      <c r="E10" s="6" t="s">
        <v>16</v>
      </c>
      <c r="F10" s="6" t="s">
        <v>17</v>
      </c>
      <c r="G10" s="6" t="s">
        <v>18</v>
      </c>
      <c r="H10" s="6" t="s">
        <v>19</v>
      </c>
      <c r="I10" s="6" t="s">
        <v>20</v>
      </c>
      <c r="J10" s="6" t="s">
        <v>21</v>
      </c>
      <c r="K10" s="20" t="s">
        <v>63</v>
      </c>
      <c r="L10" s="7" t="s">
        <v>14</v>
      </c>
      <c r="M10" s="7" t="s">
        <v>15</v>
      </c>
      <c r="N10" s="7" t="s">
        <v>16</v>
      </c>
      <c r="O10" s="7" t="s">
        <v>17</v>
      </c>
      <c r="P10" s="7" t="s">
        <v>18</v>
      </c>
      <c r="Q10" s="7" t="s">
        <v>19</v>
      </c>
      <c r="R10" s="7" t="s">
        <v>20</v>
      </c>
      <c r="S10" s="7" t="s">
        <v>21</v>
      </c>
      <c r="T10" s="17">
        <v>2023</v>
      </c>
    </row>
    <row r="11" spans="1:20" x14ac:dyDescent="0.2">
      <c r="A11" s="8" t="s">
        <v>35</v>
      </c>
      <c r="B11" s="8" t="s">
        <v>27</v>
      </c>
      <c r="C11" s="10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5">
        <f>SUM(C11:J11)</f>
        <v>0</v>
      </c>
      <c r="L11" s="11" t="s">
        <v>0</v>
      </c>
      <c r="M11" s="11" t="s">
        <v>0</v>
      </c>
      <c r="N11" s="11" t="s">
        <v>0</v>
      </c>
      <c r="O11" s="11" t="s">
        <v>0</v>
      </c>
      <c r="P11" s="11" t="s">
        <v>0</v>
      </c>
      <c r="Q11" s="11" t="s">
        <v>0</v>
      </c>
      <c r="R11" s="11" t="s">
        <v>0</v>
      </c>
      <c r="S11" s="11" t="s">
        <v>0</v>
      </c>
      <c r="T11" s="18">
        <f>SUM(L11:S11)</f>
        <v>0</v>
      </c>
    </row>
    <row r="12" spans="1:20" x14ac:dyDescent="0.2">
      <c r="A12" s="8" t="s">
        <v>35</v>
      </c>
      <c r="B12" s="8" t="s">
        <v>28</v>
      </c>
      <c r="C12" s="10">
        <v>716.20600000000002</v>
      </c>
      <c r="D12" s="10">
        <v>300.30399999999997</v>
      </c>
      <c r="E12" s="10">
        <v>1176.3800000000001</v>
      </c>
      <c r="F12" s="10">
        <v>1137.819</v>
      </c>
      <c r="G12" s="10">
        <v>52.838999999999999</v>
      </c>
      <c r="H12" s="10">
        <v>348.07499999999999</v>
      </c>
      <c r="I12" s="10">
        <v>234.87700000000001</v>
      </c>
      <c r="J12" s="10">
        <v>60.597999999999999</v>
      </c>
      <c r="K12" s="15">
        <f t="shared" ref="K12:K75" si="0">SUM(C12:J12)</f>
        <v>4027.098</v>
      </c>
      <c r="L12" s="11">
        <v>676.59100000000001</v>
      </c>
      <c r="M12" s="11">
        <v>300.43</v>
      </c>
      <c r="N12" s="11">
        <v>1286.788</v>
      </c>
      <c r="O12" s="11">
        <v>1281.558</v>
      </c>
      <c r="P12" s="11">
        <v>60.531999999999996</v>
      </c>
      <c r="Q12" s="11">
        <v>437.00299999999999</v>
      </c>
      <c r="R12" s="11">
        <v>313.29599999999999</v>
      </c>
      <c r="S12" s="11">
        <v>84.155000000000001</v>
      </c>
      <c r="T12" s="18">
        <f t="shared" ref="T12:T75" si="1">SUM(L12:S12)</f>
        <v>4440.3530000000001</v>
      </c>
    </row>
    <row r="13" spans="1:20" x14ac:dyDescent="0.2">
      <c r="A13" s="8" t="s">
        <v>35</v>
      </c>
      <c r="B13" s="8" t="s">
        <v>29</v>
      </c>
      <c r="C13" s="10" t="s">
        <v>0</v>
      </c>
      <c r="D13" s="10" t="s">
        <v>0</v>
      </c>
      <c r="E13" s="10" t="s">
        <v>0</v>
      </c>
      <c r="F13" s="10" t="s">
        <v>0</v>
      </c>
      <c r="G13" s="10" t="s">
        <v>0</v>
      </c>
      <c r="H13" s="10" t="s">
        <v>0</v>
      </c>
      <c r="I13" s="10" t="s">
        <v>0</v>
      </c>
      <c r="J13" s="10" t="s">
        <v>0</v>
      </c>
      <c r="K13" s="15">
        <f t="shared" si="0"/>
        <v>0</v>
      </c>
      <c r="L13" s="11" t="s">
        <v>0</v>
      </c>
      <c r="M13" s="11" t="s">
        <v>0</v>
      </c>
      <c r="N13" s="11" t="s">
        <v>0</v>
      </c>
      <c r="O13" s="11" t="s">
        <v>0</v>
      </c>
      <c r="P13" s="11" t="s">
        <v>0</v>
      </c>
      <c r="Q13" s="11" t="s">
        <v>0</v>
      </c>
      <c r="R13" s="11" t="s">
        <v>0</v>
      </c>
      <c r="S13" s="11" t="s">
        <v>0</v>
      </c>
      <c r="T13" s="18">
        <f t="shared" si="1"/>
        <v>0</v>
      </c>
    </row>
    <row r="14" spans="1:20" x14ac:dyDescent="0.2">
      <c r="A14" s="8" t="s">
        <v>35</v>
      </c>
      <c r="B14" s="8" t="s">
        <v>30</v>
      </c>
      <c r="C14" s="10">
        <v>47.604999999999997</v>
      </c>
      <c r="D14" s="10" t="s">
        <v>0</v>
      </c>
      <c r="E14" s="10" t="s">
        <v>0</v>
      </c>
      <c r="F14" s="10">
        <v>113.797</v>
      </c>
      <c r="G14" s="10" t="s">
        <v>0</v>
      </c>
      <c r="H14" s="10" t="s">
        <v>0</v>
      </c>
      <c r="I14" s="10" t="s">
        <v>0</v>
      </c>
      <c r="J14" s="10" t="s">
        <v>0</v>
      </c>
      <c r="K14" s="15">
        <f t="shared" si="0"/>
        <v>161.40199999999999</v>
      </c>
      <c r="L14" s="11">
        <v>48.54</v>
      </c>
      <c r="M14" s="11" t="s">
        <v>0</v>
      </c>
      <c r="N14" s="11" t="s">
        <v>0</v>
      </c>
      <c r="O14" s="11">
        <v>138.34299999999999</v>
      </c>
      <c r="P14" s="11" t="s">
        <v>0</v>
      </c>
      <c r="Q14" s="11" t="s">
        <v>0</v>
      </c>
      <c r="R14" s="11" t="s">
        <v>0</v>
      </c>
      <c r="S14" s="11" t="s">
        <v>0</v>
      </c>
      <c r="T14" s="18">
        <f t="shared" si="1"/>
        <v>186.88299999999998</v>
      </c>
    </row>
    <row r="15" spans="1:20" hidden="1" x14ac:dyDescent="0.2">
      <c r="A15" s="8" t="s">
        <v>35</v>
      </c>
      <c r="B15" s="8" t="s">
        <v>31</v>
      </c>
      <c r="C15" s="10" t="s">
        <v>0</v>
      </c>
      <c r="D15" s="10" t="s">
        <v>0</v>
      </c>
      <c r="E15" s="10" t="s">
        <v>0</v>
      </c>
      <c r="F15" s="10" t="s">
        <v>0</v>
      </c>
      <c r="G15" s="10" t="s">
        <v>0</v>
      </c>
      <c r="H15" s="10" t="s">
        <v>0</v>
      </c>
      <c r="I15" s="10" t="s">
        <v>0</v>
      </c>
      <c r="J15" s="10" t="s">
        <v>0</v>
      </c>
      <c r="K15" s="15">
        <f t="shared" si="0"/>
        <v>0</v>
      </c>
      <c r="L15" s="11" t="s">
        <v>0</v>
      </c>
      <c r="M15" s="11" t="s">
        <v>0</v>
      </c>
      <c r="N15" s="11" t="s">
        <v>0</v>
      </c>
      <c r="O15" s="11" t="s">
        <v>0</v>
      </c>
      <c r="P15" s="11" t="s">
        <v>0</v>
      </c>
      <c r="Q15" s="11" t="s">
        <v>0</v>
      </c>
      <c r="R15" s="11" t="s">
        <v>0</v>
      </c>
      <c r="S15" s="11" t="s">
        <v>0</v>
      </c>
      <c r="T15" s="18">
        <f t="shared" si="1"/>
        <v>0</v>
      </c>
    </row>
    <row r="16" spans="1:20" hidden="1" x14ac:dyDescent="0.2">
      <c r="A16" s="8" t="s">
        <v>35</v>
      </c>
      <c r="B16" s="8" t="s">
        <v>32</v>
      </c>
      <c r="C16" s="10" t="s">
        <v>0</v>
      </c>
      <c r="D16" s="10" t="s">
        <v>0</v>
      </c>
      <c r="E16" s="10" t="s">
        <v>0</v>
      </c>
      <c r="F16" s="10" t="s">
        <v>0</v>
      </c>
      <c r="G16" s="10" t="s">
        <v>0</v>
      </c>
      <c r="H16" s="10" t="s">
        <v>0</v>
      </c>
      <c r="I16" s="10" t="s">
        <v>0</v>
      </c>
      <c r="J16" s="10" t="s">
        <v>0</v>
      </c>
      <c r="K16" s="15">
        <f t="shared" si="0"/>
        <v>0</v>
      </c>
      <c r="L16" s="11" t="s">
        <v>0</v>
      </c>
      <c r="M16" s="11" t="s">
        <v>0</v>
      </c>
      <c r="N16" s="11" t="s">
        <v>0</v>
      </c>
      <c r="O16" s="11" t="s">
        <v>0</v>
      </c>
      <c r="P16" s="11" t="s">
        <v>0</v>
      </c>
      <c r="Q16" s="11" t="s">
        <v>0</v>
      </c>
      <c r="R16" s="11" t="s">
        <v>0</v>
      </c>
      <c r="S16" s="11" t="s">
        <v>0</v>
      </c>
      <c r="T16" s="18">
        <f t="shared" si="1"/>
        <v>0</v>
      </c>
    </row>
    <row r="17" spans="1:20" x14ac:dyDescent="0.2">
      <c r="A17" s="8" t="s">
        <v>35</v>
      </c>
      <c r="B17" s="8" t="s">
        <v>33</v>
      </c>
      <c r="C17" s="10" t="s">
        <v>0</v>
      </c>
      <c r="D17" s="10" t="s">
        <v>0</v>
      </c>
      <c r="E17" s="10" t="s">
        <v>0</v>
      </c>
      <c r="F17" s="10" t="s">
        <v>0</v>
      </c>
      <c r="G17" s="10" t="s">
        <v>0</v>
      </c>
      <c r="H17" s="10" t="s">
        <v>0</v>
      </c>
      <c r="I17" s="10" t="s">
        <v>0</v>
      </c>
      <c r="J17" s="10" t="s">
        <v>0</v>
      </c>
      <c r="K17" s="15">
        <f t="shared" si="0"/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1" t="s">
        <v>0</v>
      </c>
      <c r="R17" s="11" t="s">
        <v>0</v>
      </c>
      <c r="S17" s="11" t="s">
        <v>0</v>
      </c>
      <c r="T17" s="18">
        <f t="shared" si="1"/>
        <v>0</v>
      </c>
    </row>
    <row r="18" spans="1:20" x14ac:dyDescent="0.2">
      <c r="A18" s="8" t="s">
        <v>36</v>
      </c>
      <c r="B18" s="8" t="s">
        <v>27</v>
      </c>
      <c r="C18" s="10" t="s">
        <v>0</v>
      </c>
      <c r="D18" s="10" t="s">
        <v>0</v>
      </c>
      <c r="E18" s="10" t="s">
        <v>0</v>
      </c>
      <c r="F18" s="10" t="s">
        <v>0</v>
      </c>
      <c r="G18" s="10">
        <v>4.6840000000000002</v>
      </c>
      <c r="H18" s="10" t="s">
        <v>0</v>
      </c>
      <c r="I18" s="10" t="s">
        <v>0</v>
      </c>
      <c r="J18" s="10" t="s">
        <v>0</v>
      </c>
      <c r="K18" s="15">
        <f t="shared" si="0"/>
        <v>4.6840000000000002</v>
      </c>
      <c r="L18" s="11" t="s">
        <v>0</v>
      </c>
      <c r="M18" s="11" t="s">
        <v>0</v>
      </c>
      <c r="N18" s="11" t="s">
        <v>0</v>
      </c>
      <c r="O18" s="11" t="s">
        <v>0</v>
      </c>
      <c r="P18" s="11">
        <v>3.6999999999999998E-2</v>
      </c>
      <c r="Q18" s="11" t="s">
        <v>0</v>
      </c>
      <c r="R18" s="11" t="s">
        <v>0</v>
      </c>
      <c r="S18" s="11" t="s">
        <v>0</v>
      </c>
      <c r="T18" s="18">
        <f t="shared" si="1"/>
        <v>3.6999999999999998E-2</v>
      </c>
    </row>
    <row r="19" spans="1:20" x14ac:dyDescent="0.2">
      <c r="A19" s="8" t="s">
        <v>36</v>
      </c>
      <c r="B19" s="8" t="s">
        <v>28</v>
      </c>
      <c r="C19" s="10" t="s">
        <v>0</v>
      </c>
      <c r="D19" s="10" t="s">
        <v>0</v>
      </c>
      <c r="E19" s="10" t="s">
        <v>0</v>
      </c>
      <c r="F19" s="10">
        <v>599.99300000000005</v>
      </c>
      <c r="G19" s="10">
        <v>154.273</v>
      </c>
      <c r="H19" s="10" t="s">
        <v>0</v>
      </c>
      <c r="I19" s="10">
        <v>195.2</v>
      </c>
      <c r="J19" s="10">
        <v>115.04900000000001</v>
      </c>
      <c r="K19" s="15">
        <f t="shared" si="0"/>
        <v>1064.5150000000001</v>
      </c>
      <c r="L19" s="11" t="s">
        <v>0</v>
      </c>
      <c r="M19" s="11" t="s">
        <v>0</v>
      </c>
      <c r="N19" s="11" t="s">
        <v>0</v>
      </c>
      <c r="O19" s="11">
        <v>635.57899999999995</v>
      </c>
      <c r="P19" s="11">
        <v>170.483</v>
      </c>
      <c r="Q19" s="11" t="s">
        <v>0</v>
      </c>
      <c r="R19" s="11">
        <v>246.50700000000001</v>
      </c>
      <c r="S19" s="11">
        <v>141.16399999999999</v>
      </c>
      <c r="T19" s="18">
        <f t="shared" si="1"/>
        <v>1193.7329999999999</v>
      </c>
    </row>
    <row r="20" spans="1:20" x14ac:dyDescent="0.2">
      <c r="A20" s="8" t="s">
        <v>36</v>
      </c>
      <c r="B20" s="8" t="s">
        <v>29</v>
      </c>
      <c r="C20" s="10" t="s">
        <v>0</v>
      </c>
      <c r="D20" s="10" t="s">
        <v>0</v>
      </c>
      <c r="E20" s="10" t="s">
        <v>0</v>
      </c>
      <c r="F20" s="10" t="s">
        <v>0</v>
      </c>
      <c r="G20" s="10" t="s">
        <v>0</v>
      </c>
      <c r="H20" s="10" t="s">
        <v>0</v>
      </c>
      <c r="I20" s="10" t="s">
        <v>0</v>
      </c>
      <c r="J20" s="10" t="s">
        <v>0</v>
      </c>
      <c r="K20" s="15">
        <f t="shared" si="0"/>
        <v>0</v>
      </c>
      <c r="L20" s="11" t="s">
        <v>0</v>
      </c>
      <c r="M20" s="11" t="s">
        <v>0</v>
      </c>
      <c r="N20" s="11" t="s">
        <v>0</v>
      </c>
      <c r="O20" s="11" t="s">
        <v>0</v>
      </c>
      <c r="P20" s="11" t="s">
        <v>0</v>
      </c>
      <c r="Q20" s="11" t="s">
        <v>0</v>
      </c>
      <c r="R20" s="11" t="s">
        <v>0</v>
      </c>
      <c r="S20" s="11" t="s">
        <v>0</v>
      </c>
      <c r="T20" s="18">
        <f t="shared" si="1"/>
        <v>0</v>
      </c>
    </row>
    <row r="21" spans="1:20" x14ac:dyDescent="0.2">
      <c r="A21" s="8" t="s">
        <v>36</v>
      </c>
      <c r="B21" s="8" t="s">
        <v>30</v>
      </c>
      <c r="C21" s="10" t="s">
        <v>0</v>
      </c>
      <c r="D21" s="10" t="s">
        <v>0</v>
      </c>
      <c r="E21" s="10" t="s">
        <v>0</v>
      </c>
      <c r="F21" s="10" t="s">
        <v>0</v>
      </c>
      <c r="G21" s="10" t="s">
        <v>0</v>
      </c>
      <c r="H21" s="10" t="s">
        <v>0</v>
      </c>
      <c r="I21" s="10" t="s">
        <v>0</v>
      </c>
      <c r="J21" s="10" t="s">
        <v>0</v>
      </c>
      <c r="K21" s="15">
        <f t="shared" si="0"/>
        <v>0</v>
      </c>
      <c r="L21" s="11" t="s">
        <v>0</v>
      </c>
      <c r="M21" s="11" t="s">
        <v>0</v>
      </c>
      <c r="N21" s="11" t="s">
        <v>0</v>
      </c>
      <c r="O21" s="11" t="s">
        <v>0</v>
      </c>
      <c r="P21" s="11" t="s">
        <v>0</v>
      </c>
      <c r="Q21" s="11" t="s">
        <v>0</v>
      </c>
      <c r="R21" s="11" t="s">
        <v>0</v>
      </c>
      <c r="S21" s="11" t="s">
        <v>0</v>
      </c>
      <c r="T21" s="18">
        <f t="shared" si="1"/>
        <v>0</v>
      </c>
    </row>
    <row r="22" spans="1:20" hidden="1" x14ac:dyDescent="0.2">
      <c r="A22" s="8" t="s">
        <v>36</v>
      </c>
      <c r="B22" s="8" t="s">
        <v>31</v>
      </c>
      <c r="C22" s="10" t="s">
        <v>0</v>
      </c>
      <c r="D22" s="10" t="s">
        <v>0</v>
      </c>
      <c r="E22" s="10" t="s">
        <v>0</v>
      </c>
      <c r="F22" s="10" t="s">
        <v>0</v>
      </c>
      <c r="G22" s="10" t="s">
        <v>0</v>
      </c>
      <c r="H22" s="10" t="s">
        <v>0</v>
      </c>
      <c r="I22" s="10" t="s">
        <v>0</v>
      </c>
      <c r="J22" s="10" t="s">
        <v>0</v>
      </c>
      <c r="K22" s="15">
        <f t="shared" si="0"/>
        <v>0</v>
      </c>
      <c r="L22" s="11" t="s">
        <v>0</v>
      </c>
      <c r="M22" s="11" t="s">
        <v>0</v>
      </c>
      <c r="N22" s="11" t="s">
        <v>0</v>
      </c>
      <c r="O22" s="11" t="s">
        <v>0</v>
      </c>
      <c r="P22" s="11" t="s">
        <v>0</v>
      </c>
      <c r="Q22" s="11" t="s">
        <v>0</v>
      </c>
      <c r="R22" s="11" t="s">
        <v>0</v>
      </c>
      <c r="S22" s="11" t="s">
        <v>0</v>
      </c>
      <c r="T22" s="18">
        <f t="shared" si="1"/>
        <v>0</v>
      </c>
    </row>
    <row r="23" spans="1:20" x14ac:dyDescent="0.2">
      <c r="A23" s="8" t="s">
        <v>36</v>
      </c>
      <c r="B23" s="8" t="s">
        <v>32</v>
      </c>
      <c r="C23" s="10" t="s">
        <v>0</v>
      </c>
      <c r="D23" s="10" t="s">
        <v>0</v>
      </c>
      <c r="E23" s="10" t="s">
        <v>0</v>
      </c>
      <c r="F23" s="10" t="s">
        <v>0</v>
      </c>
      <c r="G23" s="10" t="s">
        <v>0</v>
      </c>
      <c r="H23" s="10" t="s">
        <v>0</v>
      </c>
      <c r="I23" s="10" t="s">
        <v>0</v>
      </c>
      <c r="J23" s="10" t="s">
        <v>0</v>
      </c>
      <c r="K23" s="15">
        <f t="shared" si="0"/>
        <v>0</v>
      </c>
      <c r="L23" s="11" t="s">
        <v>0</v>
      </c>
      <c r="M23" s="11" t="s">
        <v>0</v>
      </c>
      <c r="N23" s="11" t="s">
        <v>0</v>
      </c>
      <c r="O23" s="11" t="s">
        <v>0</v>
      </c>
      <c r="P23" s="11" t="s">
        <v>0</v>
      </c>
      <c r="Q23" s="11" t="s">
        <v>0</v>
      </c>
      <c r="R23" s="11" t="s">
        <v>0</v>
      </c>
      <c r="S23" s="11" t="s">
        <v>0</v>
      </c>
      <c r="T23" s="18">
        <f t="shared" si="1"/>
        <v>0</v>
      </c>
    </row>
    <row r="24" spans="1:20" x14ac:dyDescent="0.2">
      <c r="A24" s="8" t="s">
        <v>36</v>
      </c>
      <c r="B24" s="8" t="s">
        <v>33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0" t="s">
        <v>0</v>
      </c>
      <c r="I24" s="10" t="s">
        <v>0</v>
      </c>
      <c r="J24" s="10" t="s">
        <v>0</v>
      </c>
      <c r="K24" s="15">
        <f t="shared" si="0"/>
        <v>0</v>
      </c>
      <c r="L24" s="11" t="s">
        <v>0</v>
      </c>
      <c r="M24" s="11" t="s">
        <v>0</v>
      </c>
      <c r="N24" s="11" t="s">
        <v>0</v>
      </c>
      <c r="O24" s="11" t="s">
        <v>0</v>
      </c>
      <c r="P24" s="11" t="s">
        <v>0</v>
      </c>
      <c r="Q24" s="11" t="s">
        <v>0</v>
      </c>
      <c r="R24" s="11" t="s">
        <v>0</v>
      </c>
      <c r="S24" s="11" t="s">
        <v>0</v>
      </c>
      <c r="T24" s="18">
        <f t="shared" si="1"/>
        <v>0</v>
      </c>
    </row>
    <row r="25" spans="1:20" x14ac:dyDescent="0.2">
      <c r="A25" s="8" t="s">
        <v>37</v>
      </c>
      <c r="B25" s="8" t="s">
        <v>27</v>
      </c>
      <c r="C25" s="10" t="s">
        <v>0</v>
      </c>
      <c r="D25" s="10" t="s">
        <v>0</v>
      </c>
      <c r="E25" s="10" t="s">
        <v>0</v>
      </c>
      <c r="F25" s="10" t="s">
        <v>0</v>
      </c>
      <c r="G25" s="10">
        <v>1.5109999999999999</v>
      </c>
      <c r="H25" s="10" t="s">
        <v>0</v>
      </c>
      <c r="I25" s="10" t="s">
        <v>0</v>
      </c>
      <c r="J25" s="10" t="s">
        <v>0</v>
      </c>
      <c r="K25" s="15">
        <f t="shared" si="0"/>
        <v>1.5109999999999999</v>
      </c>
      <c r="L25" s="11" t="s">
        <v>0</v>
      </c>
      <c r="M25" s="11" t="s">
        <v>0</v>
      </c>
      <c r="N25" s="11" t="s">
        <v>0</v>
      </c>
      <c r="O25" s="11" t="s">
        <v>0</v>
      </c>
      <c r="P25" s="11">
        <v>0.28000000000000003</v>
      </c>
      <c r="Q25" s="11" t="s">
        <v>0</v>
      </c>
      <c r="R25" s="11" t="s">
        <v>0</v>
      </c>
      <c r="S25" s="11" t="s">
        <v>0</v>
      </c>
      <c r="T25" s="18">
        <f t="shared" si="1"/>
        <v>0.28000000000000003</v>
      </c>
    </row>
    <row r="26" spans="1:20" x14ac:dyDescent="0.2">
      <c r="A26" s="8" t="s">
        <v>37</v>
      </c>
      <c r="B26" s="8" t="s">
        <v>28</v>
      </c>
      <c r="C26" s="10">
        <v>394.00200000000001</v>
      </c>
      <c r="D26" s="10">
        <v>572.00599999999997</v>
      </c>
      <c r="E26" s="10">
        <v>745.01700000000005</v>
      </c>
      <c r="F26" s="10">
        <v>976.14</v>
      </c>
      <c r="G26" s="10">
        <v>1325.577</v>
      </c>
      <c r="H26" s="10">
        <v>371.46499999999997</v>
      </c>
      <c r="I26" s="10">
        <v>314.45800000000003</v>
      </c>
      <c r="J26" s="10">
        <v>420.02300000000002</v>
      </c>
      <c r="K26" s="15">
        <f t="shared" si="0"/>
        <v>5118.6880000000001</v>
      </c>
      <c r="L26" s="11">
        <v>356.52199999999999</v>
      </c>
      <c r="M26" s="11">
        <v>590.84299999999996</v>
      </c>
      <c r="N26" s="11">
        <v>810.96199999999999</v>
      </c>
      <c r="O26" s="11">
        <v>954.98199999999997</v>
      </c>
      <c r="P26" s="11">
        <v>1357.577</v>
      </c>
      <c r="Q26" s="11">
        <v>386.64600000000002</v>
      </c>
      <c r="R26" s="11">
        <v>318.923</v>
      </c>
      <c r="S26" s="11">
        <v>542.45600000000002</v>
      </c>
      <c r="T26" s="18">
        <f t="shared" si="1"/>
        <v>5318.9110000000001</v>
      </c>
    </row>
    <row r="27" spans="1:20" x14ac:dyDescent="0.2">
      <c r="A27" s="8" t="s">
        <v>37</v>
      </c>
      <c r="B27" s="8" t="s">
        <v>29</v>
      </c>
      <c r="C27" s="10">
        <v>2365.6010000000001</v>
      </c>
      <c r="D27" s="10">
        <v>1254.818</v>
      </c>
      <c r="E27" s="10">
        <v>1018.143</v>
      </c>
      <c r="F27" s="10">
        <v>283.66399999999999</v>
      </c>
      <c r="G27" s="10">
        <v>1939.0820000000001</v>
      </c>
      <c r="H27" s="10">
        <v>286.911</v>
      </c>
      <c r="I27" s="10">
        <v>62.079000000000001</v>
      </c>
      <c r="J27" s="10">
        <v>662.28700000000003</v>
      </c>
      <c r="K27" s="15">
        <f t="shared" si="0"/>
        <v>7872.585</v>
      </c>
      <c r="L27" s="11">
        <v>2300.0520000000001</v>
      </c>
      <c r="M27" s="11">
        <v>1224.3879999999999</v>
      </c>
      <c r="N27" s="11">
        <v>1043.1579999999999</v>
      </c>
      <c r="O27" s="11">
        <v>310.64400000000001</v>
      </c>
      <c r="P27" s="11">
        <v>2107.2800000000002</v>
      </c>
      <c r="Q27" s="11">
        <v>304.67599999999999</v>
      </c>
      <c r="R27" s="11">
        <v>56.417999999999999</v>
      </c>
      <c r="S27" s="11">
        <v>773.43</v>
      </c>
      <c r="T27" s="18">
        <f t="shared" si="1"/>
        <v>8120.0460000000012</v>
      </c>
    </row>
    <row r="28" spans="1:20" x14ac:dyDescent="0.2">
      <c r="A28" s="8" t="s">
        <v>37</v>
      </c>
      <c r="B28" s="8" t="s">
        <v>30</v>
      </c>
      <c r="C28" s="10">
        <v>318.09300000000002</v>
      </c>
      <c r="D28" s="10">
        <v>18.658000000000001</v>
      </c>
      <c r="E28" s="10">
        <v>39.878999999999998</v>
      </c>
      <c r="F28" s="10">
        <v>22.091999999999999</v>
      </c>
      <c r="G28" s="10" t="s">
        <v>0</v>
      </c>
      <c r="H28" s="10">
        <v>62.540999999999997</v>
      </c>
      <c r="I28" s="10">
        <v>146.85300000000001</v>
      </c>
      <c r="J28" s="10">
        <v>161.78700000000001</v>
      </c>
      <c r="K28" s="15">
        <f t="shared" si="0"/>
        <v>769.90300000000002</v>
      </c>
      <c r="L28" s="11">
        <v>299.28399999999999</v>
      </c>
      <c r="M28" s="11">
        <v>17.792999999999999</v>
      </c>
      <c r="N28" s="11">
        <v>32.024999999999999</v>
      </c>
      <c r="O28" s="11">
        <v>21.565999999999999</v>
      </c>
      <c r="P28" s="11" t="s">
        <v>0</v>
      </c>
      <c r="Q28" s="11">
        <v>55.015999999999998</v>
      </c>
      <c r="R28" s="11">
        <v>133.018</v>
      </c>
      <c r="S28" s="11">
        <v>151.25</v>
      </c>
      <c r="T28" s="18">
        <f t="shared" si="1"/>
        <v>709.952</v>
      </c>
    </row>
    <row r="29" spans="1:20" x14ac:dyDescent="0.2">
      <c r="A29" s="8" t="s">
        <v>37</v>
      </c>
      <c r="B29" s="8" t="s">
        <v>31</v>
      </c>
      <c r="C29" s="10" t="s">
        <v>0</v>
      </c>
      <c r="D29" s="10" t="s">
        <v>0</v>
      </c>
      <c r="E29" s="10" t="s">
        <v>0</v>
      </c>
      <c r="F29" s="10" t="s">
        <v>0</v>
      </c>
      <c r="G29" s="10" t="s">
        <v>0</v>
      </c>
      <c r="H29" s="10" t="s">
        <v>0</v>
      </c>
      <c r="I29" s="10" t="s">
        <v>0</v>
      </c>
      <c r="J29" s="10" t="s">
        <v>0</v>
      </c>
      <c r="K29" s="15">
        <f t="shared" si="0"/>
        <v>0</v>
      </c>
      <c r="L29" s="11" t="s">
        <v>0</v>
      </c>
      <c r="M29" s="11" t="s">
        <v>0</v>
      </c>
      <c r="N29" s="11" t="s">
        <v>0</v>
      </c>
      <c r="O29" s="11" t="s">
        <v>0</v>
      </c>
      <c r="P29" s="11" t="s">
        <v>0</v>
      </c>
      <c r="Q29" s="11" t="s">
        <v>0</v>
      </c>
      <c r="R29" s="11" t="s">
        <v>0</v>
      </c>
      <c r="S29" s="11" t="s">
        <v>0</v>
      </c>
      <c r="T29" s="18">
        <f t="shared" si="1"/>
        <v>0</v>
      </c>
    </row>
    <row r="30" spans="1:20" x14ac:dyDescent="0.2">
      <c r="A30" s="8" t="s">
        <v>37</v>
      </c>
      <c r="B30" s="8" t="s">
        <v>32</v>
      </c>
      <c r="C30" s="10">
        <v>59.905999999999999</v>
      </c>
      <c r="D30" s="10">
        <v>245.24199999999999</v>
      </c>
      <c r="E30" s="10">
        <v>400.755</v>
      </c>
      <c r="F30" s="10">
        <v>160.423</v>
      </c>
      <c r="G30" s="10">
        <v>22.638999999999999</v>
      </c>
      <c r="H30" s="10">
        <v>12.394</v>
      </c>
      <c r="I30" s="10" t="s">
        <v>0</v>
      </c>
      <c r="J30" s="10" t="s">
        <v>0</v>
      </c>
      <c r="K30" s="15">
        <f t="shared" si="0"/>
        <v>901.35900000000004</v>
      </c>
      <c r="L30" s="11">
        <v>60.954000000000001</v>
      </c>
      <c r="M30" s="11">
        <v>253.34200000000001</v>
      </c>
      <c r="N30" s="11">
        <v>431.07400000000001</v>
      </c>
      <c r="O30" s="11">
        <v>173.16800000000001</v>
      </c>
      <c r="P30" s="11">
        <v>24.437999999999999</v>
      </c>
      <c r="Q30" s="11">
        <v>13.378</v>
      </c>
      <c r="R30" s="11" t="s">
        <v>0</v>
      </c>
      <c r="S30" s="11" t="s">
        <v>0</v>
      </c>
      <c r="T30" s="18">
        <f t="shared" si="1"/>
        <v>956.35400000000004</v>
      </c>
    </row>
    <row r="31" spans="1:20" x14ac:dyDescent="0.2">
      <c r="A31" s="8" t="s">
        <v>37</v>
      </c>
      <c r="B31" s="8" t="s">
        <v>33</v>
      </c>
      <c r="C31" s="10">
        <v>1712.742</v>
      </c>
      <c r="D31" s="10">
        <v>1518.6610000000001</v>
      </c>
      <c r="E31" s="10">
        <v>961.85</v>
      </c>
      <c r="F31" s="10">
        <v>545.11400000000003</v>
      </c>
      <c r="G31" s="10">
        <v>632.91899999999998</v>
      </c>
      <c r="H31" s="10">
        <v>364.12400000000002</v>
      </c>
      <c r="I31" s="10">
        <v>712.81500000000005</v>
      </c>
      <c r="J31" s="10">
        <v>181.96299999999999</v>
      </c>
      <c r="K31" s="15">
        <f t="shared" si="0"/>
        <v>6630.1880000000001</v>
      </c>
      <c r="L31" s="11">
        <v>1571.049</v>
      </c>
      <c r="M31" s="11">
        <v>1375.4680000000001</v>
      </c>
      <c r="N31" s="11">
        <v>835.28200000000004</v>
      </c>
      <c r="O31" s="11">
        <v>502.94200000000001</v>
      </c>
      <c r="P31" s="11">
        <v>556.97799999999995</v>
      </c>
      <c r="Q31" s="11">
        <v>357.88600000000002</v>
      </c>
      <c r="R31" s="11">
        <v>673.35199999999998</v>
      </c>
      <c r="S31" s="11">
        <v>205.23599999999999</v>
      </c>
      <c r="T31" s="18">
        <f t="shared" si="1"/>
        <v>6078.1930000000002</v>
      </c>
    </row>
    <row r="32" spans="1:20" x14ac:dyDescent="0.2">
      <c r="A32" s="8" t="s">
        <v>38</v>
      </c>
      <c r="B32" s="8" t="s">
        <v>27</v>
      </c>
      <c r="C32" s="10" t="s">
        <v>0</v>
      </c>
      <c r="D32" s="10" t="s">
        <v>0</v>
      </c>
      <c r="E32" s="10" t="s">
        <v>0</v>
      </c>
      <c r="F32" s="10" t="s">
        <v>0</v>
      </c>
      <c r="G32" s="10" t="s">
        <v>0</v>
      </c>
      <c r="H32" s="10" t="s">
        <v>0</v>
      </c>
      <c r="I32" s="10" t="s">
        <v>0</v>
      </c>
      <c r="J32" s="10" t="s">
        <v>0</v>
      </c>
      <c r="K32" s="15">
        <f t="shared" si="0"/>
        <v>0</v>
      </c>
      <c r="L32" s="11" t="s">
        <v>0</v>
      </c>
      <c r="M32" s="11" t="s">
        <v>0</v>
      </c>
      <c r="N32" s="11" t="s">
        <v>0</v>
      </c>
      <c r="O32" s="11" t="s">
        <v>0</v>
      </c>
      <c r="P32" s="11" t="s">
        <v>0</v>
      </c>
      <c r="Q32" s="11" t="s">
        <v>0</v>
      </c>
      <c r="R32" s="11" t="s">
        <v>0</v>
      </c>
      <c r="S32" s="11" t="s">
        <v>0</v>
      </c>
      <c r="T32" s="18">
        <f t="shared" si="1"/>
        <v>0</v>
      </c>
    </row>
    <row r="33" spans="1:20" x14ac:dyDescent="0.2">
      <c r="A33" s="8" t="s">
        <v>38</v>
      </c>
      <c r="B33" s="8" t="s">
        <v>28</v>
      </c>
      <c r="C33" s="10">
        <v>549.91600000000005</v>
      </c>
      <c r="D33" s="10">
        <v>1453.6320000000001</v>
      </c>
      <c r="E33" s="10">
        <v>320.20499999999998</v>
      </c>
      <c r="F33" s="10">
        <v>1170.5899999999999</v>
      </c>
      <c r="G33" s="10">
        <v>679.66800000000001</v>
      </c>
      <c r="H33" s="10">
        <v>249.28</v>
      </c>
      <c r="I33" s="10">
        <v>523.50800000000004</v>
      </c>
      <c r="J33" s="10" t="s">
        <v>0</v>
      </c>
      <c r="K33" s="15">
        <f t="shared" si="0"/>
        <v>4946.7989999999991</v>
      </c>
      <c r="L33" s="11">
        <v>659.22299999999996</v>
      </c>
      <c r="M33" s="11">
        <v>1784.153</v>
      </c>
      <c r="N33" s="11">
        <v>406.66199999999998</v>
      </c>
      <c r="O33" s="11">
        <v>1460.558</v>
      </c>
      <c r="P33" s="11">
        <v>847.86</v>
      </c>
      <c r="Q33" s="11">
        <v>330.75400000000002</v>
      </c>
      <c r="R33" s="11">
        <v>669.52</v>
      </c>
      <c r="S33" s="11" t="s">
        <v>0</v>
      </c>
      <c r="T33" s="18">
        <f t="shared" si="1"/>
        <v>6158.73</v>
      </c>
    </row>
    <row r="34" spans="1:20" x14ac:dyDescent="0.2">
      <c r="A34" s="8" t="s">
        <v>38</v>
      </c>
      <c r="B34" s="8" t="s">
        <v>29</v>
      </c>
      <c r="C34" s="10">
        <v>1.546</v>
      </c>
      <c r="D34" s="10">
        <v>6.7190000000000003</v>
      </c>
      <c r="E34" s="10" t="s">
        <v>0</v>
      </c>
      <c r="F34" s="10">
        <v>62.679000000000002</v>
      </c>
      <c r="G34" s="10">
        <v>28.41</v>
      </c>
      <c r="H34" s="10">
        <v>74.421000000000006</v>
      </c>
      <c r="I34" s="10">
        <v>6.3250000000000002</v>
      </c>
      <c r="J34" s="10" t="s">
        <v>0</v>
      </c>
      <c r="K34" s="15">
        <f t="shared" si="0"/>
        <v>180.1</v>
      </c>
      <c r="L34" s="11">
        <v>2.786</v>
      </c>
      <c r="M34" s="11">
        <v>1.0580000000000001</v>
      </c>
      <c r="N34" s="11" t="s">
        <v>0</v>
      </c>
      <c r="O34" s="11">
        <v>58.619</v>
      </c>
      <c r="P34" s="11">
        <v>44.74</v>
      </c>
      <c r="Q34" s="11">
        <v>118.004</v>
      </c>
      <c r="R34" s="11">
        <v>11.823</v>
      </c>
      <c r="S34" s="11" t="s">
        <v>0</v>
      </c>
      <c r="T34" s="18">
        <f t="shared" si="1"/>
        <v>237.03</v>
      </c>
    </row>
    <row r="35" spans="1:20" x14ac:dyDescent="0.2">
      <c r="A35" s="8" t="s">
        <v>38</v>
      </c>
      <c r="B35" s="8" t="s">
        <v>30</v>
      </c>
      <c r="C35" s="10">
        <v>154.03</v>
      </c>
      <c r="D35" s="10">
        <v>33.902000000000001</v>
      </c>
      <c r="E35" s="10">
        <v>5.5229999999999997</v>
      </c>
      <c r="F35" s="10">
        <v>7.3170000000000002</v>
      </c>
      <c r="G35" s="10">
        <v>45.685000000000002</v>
      </c>
      <c r="H35" s="10" t="s">
        <v>0</v>
      </c>
      <c r="I35" s="10">
        <v>28.048999999999999</v>
      </c>
      <c r="J35" s="10" t="s">
        <v>0</v>
      </c>
      <c r="K35" s="15">
        <f t="shared" si="0"/>
        <v>274.50600000000003</v>
      </c>
      <c r="L35" s="11">
        <v>179.815</v>
      </c>
      <c r="M35" s="11">
        <v>39.271999999999998</v>
      </c>
      <c r="N35" s="11">
        <v>7.2590000000000003</v>
      </c>
      <c r="O35" s="11">
        <v>1.17</v>
      </c>
      <c r="P35" s="11">
        <v>50.46</v>
      </c>
      <c r="Q35" s="11" t="s">
        <v>0</v>
      </c>
      <c r="R35" s="11">
        <v>52.427999999999997</v>
      </c>
      <c r="S35" s="11" t="s">
        <v>0</v>
      </c>
      <c r="T35" s="18">
        <f t="shared" si="1"/>
        <v>330.404</v>
      </c>
    </row>
    <row r="36" spans="1:20" x14ac:dyDescent="0.2">
      <c r="A36" s="8" t="s">
        <v>38</v>
      </c>
      <c r="B36" s="8" t="s">
        <v>31</v>
      </c>
      <c r="C36" s="10" t="s">
        <v>0</v>
      </c>
      <c r="D36" s="10" t="s">
        <v>0</v>
      </c>
      <c r="E36" s="10" t="s">
        <v>0</v>
      </c>
      <c r="F36" s="10" t="s">
        <v>0</v>
      </c>
      <c r="G36" s="10" t="s">
        <v>0</v>
      </c>
      <c r="H36" s="10" t="s">
        <v>0</v>
      </c>
      <c r="I36" s="10" t="s">
        <v>0</v>
      </c>
      <c r="J36" s="10" t="s">
        <v>0</v>
      </c>
      <c r="K36" s="15">
        <f t="shared" si="0"/>
        <v>0</v>
      </c>
      <c r="L36" s="11" t="s">
        <v>0</v>
      </c>
      <c r="M36" s="11" t="s">
        <v>0</v>
      </c>
      <c r="N36" s="11" t="s">
        <v>0</v>
      </c>
      <c r="O36" s="11" t="s">
        <v>0</v>
      </c>
      <c r="P36" s="11" t="s">
        <v>0</v>
      </c>
      <c r="Q36" s="11" t="s">
        <v>0</v>
      </c>
      <c r="R36" s="11" t="s">
        <v>0</v>
      </c>
      <c r="S36" s="11" t="s">
        <v>0</v>
      </c>
      <c r="T36" s="18">
        <f t="shared" si="1"/>
        <v>0</v>
      </c>
    </row>
    <row r="37" spans="1:20" x14ac:dyDescent="0.2">
      <c r="A37" s="8" t="s">
        <v>38</v>
      </c>
      <c r="B37" s="8" t="s">
        <v>32</v>
      </c>
      <c r="C37" s="10" t="s">
        <v>0</v>
      </c>
      <c r="D37" s="10" t="s">
        <v>0</v>
      </c>
      <c r="E37" s="10" t="s">
        <v>0</v>
      </c>
      <c r="F37" s="10" t="s">
        <v>0</v>
      </c>
      <c r="G37" s="10" t="s">
        <v>0</v>
      </c>
      <c r="H37" s="10" t="s">
        <v>0</v>
      </c>
      <c r="I37" s="10" t="s">
        <v>0</v>
      </c>
      <c r="J37" s="10" t="s">
        <v>0</v>
      </c>
      <c r="K37" s="15">
        <f t="shared" si="0"/>
        <v>0</v>
      </c>
      <c r="L37" s="11" t="s">
        <v>0</v>
      </c>
      <c r="M37" s="11" t="s">
        <v>0</v>
      </c>
      <c r="N37" s="11" t="s">
        <v>0</v>
      </c>
      <c r="O37" s="11" t="s">
        <v>0</v>
      </c>
      <c r="P37" s="11" t="s">
        <v>0</v>
      </c>
      <c r="Q37" s="11" t="s">
        <v>0</v>
      </c>
      <c r="R37" s="11" t="s">
        <v>0</v>
      </c>
      <c r="S37" s="11" t="s">
        <v>0</v>
      </c>
      <c r="T37" s="18">
        <f t="shared" si="1"/>
        <v>0</v>
      </c>
    </row>
    <row r="38" spans="1:20" x14ac:dyDescent="0.2">
      <c r="A38" s="8" t="s">
        <v>38</v>
      </c>
      <c r="B38" s="8" t="s">
        <v>33</v>
      </c>
      <c r="C38" s="10">
        <v>396.649</v>
      </c>
      <c r="D38" s="10">
        <v>833.346</v>
      </c>
      <c r="E38" s="10">
        <v>792.44500000000005</v>
      </c>
      <c r="F38" s="10">
        <v>1110.75</v>
      </c>
      <c r="G38" s="10">
        <v>798.91499999999996</v>
      </c>
      <c r="H38" s="10">
        <v>737.61599999999999</v>
      </c>
      <c r="I38" s="10">
        <v>748.12900000000002</v>
      </c>
      <c r="J38" s="10">
        <v>250.33</v>
      </c>
      <c r="K38" s="15">
        <f t="shared" si="0"/>
        <v>5668.1799999999994</v>
      </c>
      <c r="L38" s="11">
        <v>384.416</v>
      </c>
      <c r="M38" s="11">
        <v>903.68899999999996</v>
      </c>
      <c r="N38" s="11">
        <v>897.62699999999995</v>
      </c>
      <c r="O38" s="11">
        <v>1243.546</v>
      </c>
      <c r="P38" s="11">
        <v>839.928</v>
      </c>
      <c r="Q38" s="11">
        <v>835.952</v>
      </c>
      <c r="R38" s="11">
        <v>930.29499999999996</v>
      </c>
      <c r="S38" s="11">
        <v>310.02</v>
      </c>
      <c r="T38" s="18">
        <f t="shared" si="1"/>
        <v>6345.473</v>
      </c>
    </row>
    <row r="39" spans="1:20" hidden="1" x14ac:dyDescent="0.2">
      <c r="A39" s="8" t="s">
        <v>39</v>
      </c>
      <c r="B39" s="8" t="s">
        <v>27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10" t="s">
        <v>0</v>
      </c>
      <c r="J39" s="10" t="s">
        <v>0</v>
      </c>
      <c r="K39" s="15">
        <f t="shared" si="0"/>
        <v>0</v>
      </c>
      <c r="L39" s="11" t="s">
        <v>0</v>
      </c>
      <c r="M39" s="11" t="s">
        <v>0</v>
      </c>
      <c r="N39" s="11" t="s">
        <v>0</v>
      </c>
      <c r="O39" s="11" t="s">
        <v>0</v>
      </c>
      <c r="P39" s="11" t="s">
        <v>0</v>
      </c>
      <c r="Q39" s="11" t="s">
        <v>0</v>
      </c>
      <c r="R39" s="11" t="s">
        <v>0</v>
      </c>
      <c r="S39" s="11" t="s">
        <v>0</v>
      </c>
      <c r="T39" s="18">
        <f t="shared" si="1"/>
        <v>0</v>
      </c>
    </row>
    <row r="40" spans="1:20" hidden="1" x14ac:dyDescent="0.2">
      <c r="A40" s="8" t="s">
        <v>39</v>
      </c>
      <c r="B40" s="8" t="s">
        <v>28</v>
      </c>
      <c r="C40" s="10" t="s">
        <v>0</v>
      </c>
      <c r="D40" s="10" t="s">
        <v>0</v>
      </c>
      <c r="E40" s="10" t="s">
        <v>0</v>
      </c>
      <c r="F40" s="10" t="s">
        <v>0</v>
      </c>
      <c r="G40" s="10" t="s">
        <v>0</v>
      </c>
      <c r="H40" s="10" t="s">
        <v>0</v>
      </c>
      <c r="I40" s="10" t="s">
        <v>0</v>
      </c>
      <c r="J40" s="10" t="s">
        <v>0</v>
      </c>
      <c r="K40" s="15">
        <f t="shared" si="0"/>
        <v>0</v>
      </c>
      <c r="L40" s="11" t="s">
        <v>0</v>
      </c>
      <c r="M40" s="11" t="s">
        <v>0</v>
      </c>
      <c r="N40" s="11" t="s">
        <v>0</v>
      </c>
      <c r="O40" s="11" t="s">
        <v>0</v>
      </c>
      <c r="P40" s="11" t="s">
        <v>0</v>
      </c>
      <c r="Q40" s="11" t="s">
        <v>0</v>
      </c>
      <c r="R40" s="11" t="s">
        <v>0</v>
      </c>
      <c r="S40" s="11" t="s">
        <v>0</v>
      </c>
      <c r="T40" s="18">
        <f t="shared" si="1"/>
        <v>0</v>
      </c>
    </row>
    <row r="41" spans="1:20" hidden="1" x14ac:dyDescent="0.2">
      <c r="A41" s="8" t="s">
        <v>39</v>
      </c>
      <c r="B41" s="8" t="s">
        <v>29</v>
      </c>
      <c r="C41" s="10" t="s">
        <v>0</v>
      </c>
      <c r="D41" s="10" t="s">
        <v>0</v>
      </c>
      <c r="E41" s="10" t="s">
        <v>0</v>
      </c>
      <c r="F41" s="10" t="s">
        <v>0</v>
      </c>
      <c r="G41" s="10" t="s">
        <v>0</v>
      </c>
      <c r="H41" s="10" t="s">
        <v>0</v>
      </c>
      <c r="I41" s="10" t="s">
        <v>0</v>
      </c>
      <c r="J41" s="10" t="s">
        <v>0</v>
      </c>
      <c r="K41" s="15">
        <f t="shared" si="0"/>
        <v>0</v>
      </c>
      <c r="L41" s="11" t="s">
        <v>0</v>
      </c>
      <c r="M41" s="11" t="s">
        <v>0</v>
      </c>
      <c r="N41" s="11" t="s">
        <v>0</v>
      </c>
      <c r="O41" s="11" t="s">
        <v>0</v>
      </c>
      <c r="P41" s="11" t="s">
        <v>0</v>
      </c>
      <c r="Q41" s="11" t="s">
        <v>0</v>
      </c>
      <c r="R41" s="11" t="s">
        <v>0</v>
      </c>
      <c r="S41" s="11" t="s">
        <v>0</v>
      </c>
      <c r="T41" s="18">
        <f t="shared" si="1"/>
        <v>0</v>
      </c>
    </row>
    <row r="42" spans="1:20" hidden="1" x14ac:dyDescent="0.2">
      <c r="A42" s="8" t="s">
        <v>39</v>
      </c>
      <c r="B42" s="8" t="s">
        <v>30</v>
      </c>
      <c r="C42" s="10" t="s">
        <v>0</v>
      </c>
      <c r="D42" s="10" t="s">
        <v>0</v>
      </c>
      <c r="E42" s="10" t="s">
        <v>0</v>
      </c>
      <c r="F42" s="10" t="s">
        <v>0</v>
      </c>
      <c r="G42" s="10" t="s">
        <v>0</v>
      </c>
      <c r="H42" s="10" t="s">
        <v>0</v>
      </c>
      <c r="I42" s="10" t="s">
        <v>0</v>
      </c>
      <c r="J42" s="10" t="s">
        <v>0</v>
      </c>
      <c r="K42" s="15">
        <f t="shared" si="0"/>
        <v>0</v>
      </c>
      <c r="L42" s="11" t="s">
        <v>0</v>
      </c>
      <c r="M42" s="11" t="s">
        <v>0</v>
      </c>
      <c r="N42" s="11" t="s">
        <v>0</v>
      </c>
      <c r="O42" s="11" t="s">
        <v>0</v>
      </c>
      <c r="P42" s="11" t="s">
        <v>0</v>
      </c>
      <c r="Q42" s="11" t="s">
        <v>0</v>
      </c>
      <c r="R42" s="11" t="s">
        <v>0</v>
      </c>
      <c r="S42" s="11" t="s">
        <v>0</v>
      </c>
      <c r="T42" s="18">
        <f t="shared" si="1"/>
        <v>0</v>
      </c>
    </row>
    <row r="43" spans="1:20" hidden="1" x14ac:dyDescent="0.2">
      <c r="A43" s="8" t="s">
        <v>39</v>
      </c>
      <c r="B43" s="8" t="s">
        <v>31</v>
      </c>
      <c r="C43" s="10" t="s">
        <v>0</v>
      </c>
      <c r="D43" s="10" t="s">
        <v>0</v>
      </c>
      <c r="E43" s="10" t="s">
        <v>0</v>
      </c>
      <c r="F43" s="10" t="s">
        <v>0</v>
      </c>
      <c r="G43" s="10" t="s">
        <v>0</v>
      </c>
      <c r="H43" s="10" t="s">
        <v>0</v>
      </c>
      <c r="I43" s="10" t="s">
        <v>0</v>
      </c>
      <c r="J43" s="10" t="s">
        <v>0</v>
      </c>
      <c r="K43" s="15">
        <f t="shared" si="0"/>
        <v>0</v>
      </c>
      <c r="L43" s="11" t="s">
        <v>0</v>
      </c>
      <c r="M43" s="11" t="s">
        <v>0</v>
      </c>
      <c r="N43" s="11" t="s">
        <v>0</v>
      </c>
      <c r="O43" s="11" t="s">
        <v>0</v>
      </c>
      <c r="P43" s="11" t="s">
        <v>0</v>
      </c>
      <c r="Q43" s="11" t="s">
        <v>0</v>
      </c>
      <c r="R43" s="11" t="s">
        <v>0</v>
      </c>
      <c r="S43" s="11" t="s">
        <v>0</v>
      </c>
      <c r="T43" s="18">
        <f t="shared" si="1"/>
        <v>0</v>
      </c>
    </row>
    <row r="44" spans="1:20" hidden="1" x14ac:dyDescent="0.2">
      <c r="A44" s="8" t="s">
        <v>39</v>
      </c>
      <c r="B44" s="8" t="s">
        <v>32</v>
      </c>
      <c r="C44" s="10" t="s">
        <v>0</v>
      </c>
      <c r="D44" s="10" t="s">
        <v>0</v>
      </c>
      <c r="E44" s="10" t="s">
        <v>0</v>
      </c>
      <c r="F44" s="10" t="s">
        <v>0</v>
      </c>
      <c r="G44" s="10" t="s">
        <v>0</v>
      </c>
      <c r="H44" s="10" t="s">
        <v>0</v>
      </c>
      <c r="I44" s="10" t="s">
        <v>0</v>
      </c>
      <c r="J44" s="10" t="s">
        <v>0</v>
      </c>
      <c r="K44" s="15">
        <f t="shared" si="0"/>
        <v>0</v>
      </c>
      <c r="L44" s="11" t="s">
        <v>0</v>
      </c>
      <c r="M44" s="11" t="s">
        <v>0</v>
      </c>
      <c r="N44" s="11" t="s">
        <v>0</v>
      </c>
      <c r="O44" s="11" t="s">
        <v>0</v>
      </c>
      <c r="P44" s="11" t="s">
        <v>0</v>
      </c>
      <c r="Q44" s="11" t="s">
        <v>0</v>
      </c>
      <c r="R44" s="11" t="s">
        <v>0</v>
      </c>
      <c r="S44" s="11" t="s">
        <v>0</v>
      </c>
      <c r="T44" s="18">
        <f t="shared" si="1"/>
        <v>0</v>
      </c>
    </row>
    <row r="45" spans="1:20" hidden="1" x14ac:dyDescent="0.2">
      <c r="A45" s="8" t="s">
        <v>39</v>
      </c>
      <c r="B45" s="8" t="s">
        <v>33</v>
      </c>
      <c r="C45" s="10" t="s">
        <v>0</v>
      </c>
      <c r="D45" s="10" t="s">
        <v>0</v>
      </c>
      <c r="E45" s="10" t="s">
        <v>0</v>
      </c>
      <c r="F45" s="10" t="s">
        <v>0</v>
      </c>
      <c r="G45" s="10" t="s">
        <v>0</v>
      </c>
      <c r="H45" s="10" t="s">
        <v>0</v>
      </c>
      <c r="I45" s="10" t="s">
        <v>0</v>
      </c>
      <c r="J45" s="10" t="s">
        <v>0</v>
      </c>
      <c r="K45" s="15">
        <f t="shared" si="0"/>
        <v>0</v>
      </c>
      <c r="L45" s="11" t="s">
        <v>0</v>
      </c>
      <c r="M45" s="11" t="s">
        <v>0</v>
      </c>
      <c r="N45" s="11" t="s">
        <v>0</v>
      </c>
      <c r="O45" s="11" t="s">
        <v>0</v>
      </c>
      <c r="P45" s="11" t="s">
        <v>0</v>
      </c>
      <c r="Q45" s="11" t="s">
        <v>0</v>
      </c>
      <c r="R45" s="11" t="s">
        <v>0</v>
      </c>
      <c r="S45" s="11" t="s">
        <v>0</v>
      </c>
      <c r="T45" s="18">
        <f t="shared" si="1"/>
        <v>0</v>
      </c>
    </row>
    <row r="46" spans="1:20" hidden="1" x14ac:dyDescent="0.2">
      <c r="A46" s="8" t="s">
        <v>40</v>
      </c>
      <c r="B46" s="8" t="s">
        <v>27</v>
      </c>
      <c r="C46" s="10" t="s">
        <v>0</v>
      </c>
      <c r="D46" s="10" t="s">
        <v>0</v>
      </c>
      <c r="E46" s="10" t="s">
        <v>0</v>
      </c>
      <c r="F46" s="10" t="s">
        <v>0</v>
      </c>
      <c r="G46" s="10" t="s">
        <v>0</v>
      </c>
      <c r="H46" s="10" t="s">
        <v>0</v>
      </c>
      <c r="I46" s="10" t="s">
        <v>0</v>
      </c>
      <c r="J46" s="10" t="s">
        <v>0</v>
      </c>
      <c r="K46" s="15">
        <f t="shared" si="0"/>
        <v>0</v>
      </c>
      <c r="L46" s="11" t="s">
        <v>0</v>
      </c>
      <c r="M46" s="11" t="s">
        <v>0</v>
      </c>
      <c r="N46" s="11" t="s">
        <v>0</v>
      </c>
      <c r="O46" s="11" t="s">
        <v>0</v>
      </c>
      <c r="P46" s="11" t="s">
        <v>0</v>
      </c>
      <c r="Q46" s="11" t="s">
        <v>0</v>
      </c>
      <c r="R46" s="11" t="s">
        <v>0</v>
      </c>
      <c r="S46" s="11" t="s">
        <v>0</v>
      </c>
      <c r="T46" s="18">
        <f t="shared" si="1"/>
        <v>0</v>
      </c>
    </row>
    <row r="47" spans="1:20" hidden="1" x14ac:dyDescent="0.2">
      <c r="A47" s="8" t="s">
        <v>40</v>
      </c>
      <c r="B47" s="8" t="s">
        <v>28</v>
      </c>
      <c r="C47" s="10" t="s">
        <v>0</v>
      </c>
      <c r="D47" s="10" t="s">
        <v>0</v>
      </c>
      <c r="E47" s="10" t="s">
        <v>0</v>
      </c>
      <c r="F47" s="10" t="s">
        <v>0</v>
      </c>
      <c r="G47" s="10" t="s">
        <v>0</v>
      </c>
      <c r="H47" s="10" t="s">
        <v>0</v>
      </c>
      <c r="I47" s="10" t="s">
        <v>0</v>
      </c>
      <c r="J47" s="10" t="s">
        <v>0</v>
      </c>
      <c r="K47" s="15">
        <f t="shared" si="0"/>
        <v>0</v>
      </c>
      <c r="L47" s="11" t="s">
        <v>0</v>
      </c>
      <c r="M47" s="11" t="s">
        <v>0</v>
      </c>
      <c r="N47" s="11" t="s">
        <v>0</v>
      </c>
      <c r="O47" s="11" t="s">
        <v>0</v>
      </c>
      <c r="P47" s="11" t="s">
        <v>0</v>
      </c>
      <c r="Q47" s="11" t="s">
        <v>0</v>
      </c>
      <c r="R47" s="11" t="s">
        <v>0</v>
      </c>
      <c r="S47" s="11" t="s">
        <v>0</v>
      </c>
      <c r="T47" s="18">
        <f t="shared" si="1"/>
        <v>0</v>
      </c>
    </row>
    <row r="48" spans="1:20" hidden="1" x14ac:dyDescent="0.2">
      <c r="A48" s="8" t="s">
        <v>40</v>
      </c>
      <c r="B48" s="8" t="s">
        <v>29</v>
      </c>
      <c r="C48" s="10" t="s">
        <v>0</v>
      </c>
      <c r="D48" s="10" t="s">
        <v>0</v>
      </c>
      <c r="E48" s="10" t="s">
        <v>0</v>
      </c>
      <c r="F48" s="10" t="s">
        <v>0</v>
      </c>
      <c r="G48" s="10" t="s">
        <v>0</v>
      </c>
      <c r="H48" s="10" t="s">
        <v>0</v>
      </c>
      <c r="I48" s="10" t="s">
        <v>0</v>
      </c>
      <c r="J48" s="10" t="s">
        <v>0</v>
      </c>
      <c r="K48" s="15">
        <f t="shared" si="0"/>
        <v>0</v>
      </c>
      <c r="L48" s="11" t="s">
        <v>0</v>
      </c>
      <c r="M48" s="11" t="s">
        <v>0</v>
      </c>
      <c r="N48" s="11" t="s">
        <v>0</v>
      </c>
      <c r="O48" s="11" t="s">
        <v>0</v>
      </c>
      <c r="P48" s="11" t="s">
        <v>0</v>
      </c>
      <c r="Q48" s="11" t="s">
        <v>0</v>
      </c>
      <c r="R48" s="11" t="s">
        <v>0</v>
      </c>
      <c r="S48" s="11" t="s">
        <v>0</v>
      </c>
      <c r="T48" s="18">
        <f t="shared" si="1"/>
        <v>0</v>
      </c>
    </row>
    <row r="49" spans="1:20" x14ac:dyDescent="0.2">
      <c r="A49" s="8" t="s">
        <v>40</v>
      </c>
      <c r="B49" s="8" t="s">
        <v>30</v>
      </c>
      <c r="C49" s="10" t="s">
        <v>0</v>
      </c>
      <c r="D49" s="10" t="s">
        <v>0</v>
      </c>
      <c r="E49" s="10" t="s">
        <v>0</v>
      </c>
      <c r="F49" s="10" t="s">
        <v>0</v>
      </c>
      <c r="G49" s="10" t="s">
        <v>0</v>
      </c>
      <c r="H49" s="10" t="s">
        <v>0</v>
      </c>
      <c r="I49" s="10" t="s">
        <v>0</v>
      </c>
      <c r="J49" s="10" t="s">
        <v>0</v>
      </c>
      <c r="K49" s="15">
        <f t="shared" si="0"/>
        <v>0</v>
      </c>
      <c r="L49" s="11" t="s">
        <v>0</v>
      </c>
      <c r="M49" s="11" t="s">
        <v>0</v>
      </c>
      <c r="N49" s="11" t="s">
        <v>0</v>
      </c>
      <c r="O49" s="11" t="s">
        <v>0</v>
      </c>
      <c r="P49" s="11" t="s">
        <v>0</v>
      </c>
      <c r="Q49" s="11" t="s">
        <v>0</v>
      </c>
      <c r="R49" s="11" t="s">
        <v>0</v>
      </c>
      <c r="S49" s="11" t="s">
        <v>0</v>
      </c>
      <c r="T49" s="18">
        <f t="shared" si="1"/>
        <v>0</v>
      </c>
    </row>
    <row r="50" spans="1:20" hidden="1" x14ac:dyDescent="0.2">
      <c r="A50" s="8" t="s">
        <v>40</v>
      </c>
      <c r="B50" s="8" t="s">
        <v>31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 t="s">
        <v>0</v>
      </c>
      <c r="K50" s="15">
        <f t="shared" si="0"/>
        <v>0</v>
      </c>
      <c r="L50" s="11" t="s">
        <v>0</v>
      </c>
      <c r="M50" s="11" t="s">
        <v>0</v>
      </c>
      <c r="N50" s="11" t="s">
        <v>0</v>
      </c>
      <c r="O50" s="11" t="s">
        <v>0</v>
      </c>
      <c r="P50" s="11" t="s">
        <v>0</v>
      </c>
      <c r="Q50" s="11" t="s">
        <v>0</v>
      </c>
      <c r="R50" s="11" t="s">
        <v>0</v>
      </c>
      <c r="S50" s="11" t="s">
        <v>0</v>
      </c>
      <c r="T50" s="18">
        <f t="shared" si="1"/>
        <v>0</v>
      </c>
    </row>
    <row r="51" spans="1:20" hidden="1" x14ac:dyDescent="0.2">
      <c r="A51" s="8" t="s">
        <v>40</v>
      </c>
      <c r="B51" s="8" t="s">
        <v>32</v>
      </c>
      <c r="C51" s="10" t="s">
        <v>0</v>
      </c>
      <c r="D51" s="10" t="s">
        <v>0</v>
      </c>
      <c r="E51" s="10" t="s">
        <v>0</v>
      </c>
      <c r="F51" s="10" t="s">
        <v>0</v>
      </c>
      <c r="G51" s="10" t="s">
        <v>0</v>
      </c>
      <c r="H51" s="10" t="s">
        <v>0</v>
      </c>
      <c r="I51" s="10" t="s">
        <v>0</v>
      </c>
      <c r="J51" s="10" t="s">
        <v>0</v>
      </c>
      <c r="K51" s="15">
        <f t="shared" si="0"/>
        <v>0</v>
      </c>
      <c r="L51" s="11" t="s">
        <v>0</v>
      </c>
      <c r="M51" s="11" t="s">
        <v>0</v>
      </c>
      <c r="N51" s="11" t="s">
        <v>0</v>
      </c>
      <c r="O51" s="11" t="s">
        <v>0</v>
      </c>
      <c r="P51" s="11" t="s">
        <v>0</v>
      </c>
      <c r="Q51" s="11" t="s">
        <v>0</v>
      </c>
      <c r="R51" s="11" t="s">
        <v>0</v>
      </c>
      <c r="S51" s="11" t="s">
        <v>0</v>
      </c>
      <c r="T51" s="18">
        <f t="shared" si="1"/>
        <v>0</v>
      </c>
    </row>
    <row r="52" spans="1:20" hidden="1" x14ac:dyDescent="0.2">
      <c r="A52" s="8" t="s">
        <v>40</v>
      </c>
      <c r="B52" s="8" t="s">
        <v>33</v>
      </c>
      <c r="C52" s="10" t="s">
        <v>0</v>
      </c>
      <c r="D52" s="10" t="s">
        <v>0</v>
      </c>
      <c r="E52" s="10" t="s">
        <v>0</v>
      </c>
      <c r="F52" s="10" t="s">
        <v>0</v>
      </c>
      <c r="G52" s="10" t="s">
        <v>0</v>
      </c>
      <c r="H52" s="10" t="s">
        <v>0</v>
      </c>
      <c r="I52" s="10" t="s">
        <v>0</v>
      </c>
      <c r="J52" s="10" t="s">
        <v>0</v>
      </c>
      <c r="K52" s="15">
        <f t="shared" si="0"/>
        <v>0</v>
      </c>
      <c r="L52" s="11" t="s">
        <v>0</v>
      </c>
      <c r="M52" s="11" t="s">
        <v>0</v>
      </c>
      <c r="N52" s="11" t="s">
        <v>0</v>
      </c>
      <c r="O52" s="11" t="s">
        <v>0</v>
      </c>
      <c r="P52" s="11" t="s">
        <v>0</v>
      </c>
      <c r="Q52" s="11" t="s">
        <v>0</v>
      </c>
      <c r="R52" s="11" t="s">
        <v>0</v>
      </c>
      <c r="S52" s="11" t="s">
        <v>0</v>
      </c>
      <c r="T52" s="18">
        <f t="shared" si="1"/>
        <v>0</v>
      </c>
    </row>
    <row r="53" spans="1:20" hidden="1" x14ac:dyDescent="0.2">
      <c r="A53" s="8" t="s">
        <v>41</v>
      </c>
      <c r="B53" s="8" t="s">
        <v>27</v>
      </c>
      <c r="C53" s="10" t="s">
        <v>0</v>
      </c>
      <c r="D53" s="10" t="s">
        <v>0</v>
      </c>
      <c r="E53" s="10" t="s">
        <v>0</v>
      </c>
      <c r="F53" s="10" t="s">
        <v>0</v>
      </c>
      <c r="G53" s="10" t="s">
        <v>0</v>
      </c>
      <c r="H53" s="10" t="s">
        <v>0</v>
      </c>
      <c r="I53" s="10" t="s">
        <v>0</v>
      </c>
      <c r="J53" s="10" t="s">
        <v>0</v>
      </c>
      <c r="K53" s="15">
        <f t="shared" si="0"/>
        <v>0</v>
      </c>
      <c r="L53" s="11" t="s">
        <v>0</v>
      </c>
      <c r="M53" s="11" t="s">
        <v>0</v>
      </c>
      <c r="N53" s="11" t="s">
        <v>0</v>
      </c>
      <c r="O53" s="11" t="s">
        <v>0</v>
      </c>
      <c r="P53" s="11" t="s">
        <v>0</v>
      </c>
      <c r="Q53" s="11" t="s">
        <v>0</v>
      </c>
      <c r="R53" s="11" t="s">
        <v>0</v>
      </c>
      <c r="S53" s="11" t="s">
        <v>0</v>
      </c>
      <c r="T53" s="18">
        <f t="shared" si="1"/>
        <v>0</v>
      </c>
    </row>
    <row r="54" spans="1:20" hidden="1" x14ac:dyDescent="0.2">
      <c r="A54" s="8" t="s">
        <v>41</v>
      </c>
      <c r="B54" s="8" t="s">
        <v>28</v>
      </c>
      <c r="C54" s="10" t="s">
        <v>0</v>
      </c>
      <c r="D54" s="10" t="s">
        <v>0</v>
      </c>
      <c r="E54" s="10" t="s">
        <v>0</v>
      </c>
      <c r="F54" s="10" t="s">
        <v>0</v>
      </c>
      <c r="G54" s="10" t="s">
        <v>0</v>
      </c>
      <c r="H54" s="10" t="s">
        <v>0</v>
      </c>
      <c r="I54" s="10" t="s">
        <v>0</v>
      </c>
      <c r="J54" s="10" t="s">
        <v>0</v>
      </c>
      <c r="K54" s="15">
        <f t="shared" si="0"/>
        <v>0</v>
      </c>
      <c r="L54" s="11" t="s">
        <v>0</v>
      </c>
      <c r="M54" s="11" t="s">
        <v>0</v>
      </c>
      <c r="N54" s="11" t="s">
        <v>0</v>
      </c>
      <c r="O54" s="11" t="s">
        <v>0</v>
      </c>
      <c r="P54" s="11" t="s">
        <v>0</v>
      </c>
      <c r="Q54" s="11" t="s">
        <v>0</v>
      </c>
      <c r="R54" s="11" t="s">
        <v>0</v>
      </c>
      <c r="S54" s="11" t="s">
        <v>0</v>
      </c>
      <c r="T54" s="18">
        <f t="shared" si="1"/>
        <v>0</v>
      </c>
    </row>
    <row r="55" spans="1:20" x14ac:dyDescent="0.2">
      <c r="A55" s="8" t="s">
        <v>41</v>
      </c>
      <c r="B55" s="8" t="s">
        <v>29</v>
      </c>
      <c r="C55" s="10" t="s">
        <v>0</v>
      </c>
      <c r="D55" s="10" t="s">
        <v>0</v>
      </c>
      <c r="E55" s="10" t="s">
        <v>0</v>
      </c>
      <c r="F55" s="10" t="s">
        <v>0</v>
      </c>
      <c r="G55" s="10" t="s">
        <v>0</v>
      </c>
      <c r="H55" s="10" t="s">
        <v>0</v>
      </c>
      <c r="I55" s="10" t="s">
        <v>0</v>
      </c>
      <c r="J55" s="10" t="s">
        <v>0</v>
      </c>
      <c r="K55" s="15">
        <f t="shared" si="0"/>
        <v>0</v>
      </c>
      <c r="L55" s="11" t="s">
        <v>0</v>
      </c>
      <c r="M55" s="11" t="s">
        <v>0</v>
      </c>
      <c r="N55" s="11" t="s">
        <v>0</v>
      </c>
      <c r="O55" s="11" t="s">
        <v>0</v>
      </c>
      <c r="P55" s="11" t="s">
        <v>0</v>
      </c>
      <c r="Q55" s="11" t="s">
        <v>0</v>
      </c>
      <c r="R55" s="11" t="s">
        <v>0</v>
      </c>
      <c r="S55" s="11" t="s">
        <v>0</v>
      </c>
      <c r="T55" s="18">
        <f t="shared" si="1"/>
        <v>0</v>
      </c>
    </row>
    <row r="56" spans="1:20" x14ac:dyDescent="0.2">
      <c r="A56" s="8" t="s">
        <v>41</v>
      </c>
      <c r="B56" s="8" t="s">
        <v>30</v>
      </c>
      <c r="C56" s="10" t="s">
        <v>0</v>
      </c>
      <c r="D56" s="10" t="s">
        <v>0</v>
      </c>
      <c r="E56" s="10" t="s">
        <v>0</v>
      </c>
      <c r="F56" s="10" t="s">
        <v>0</v>
      </c>
      <c r="G56" s="10" t="s">
        <v>0</v>
      </c>
      <c r="H56" s="10" t="s">
        <v>0</v>
      </c>
      <c r="I56" s="10" t="s">
        <v>0</v>
      </c>
      <c r="J56" s="10" t="s">
        <v>0</v>
      </c>
      <c r="K56" s="15">
        <f t="shared" si="0"/>
        <v>0</v>
      </c>
      <c r="L56" s="11" t="s">
        <v>0</v>
      </c>
      <c r="M56" s="11" t="s">
        <v>0</v>
      </c>
      <c r="N56" s="11" t="s">
        <v>0</v>
      </c>
      <c r="O56" s="11" t="s">
        <v>0</v>
      </c>
      <c r="P56" s="11" t="s">
        <v>0</v>
      </c>
      <c r="Q56" s="11" t="s">
        <v>0</v>
      </c>
      <c r="R56" s="11" t="s">
        <v>0</v>
      </c>
      <c r="S56" s="11" t="s">
        <v>0</v>
      </c>
      <c r="T56" s="18">
        <f t="shared" si="1"/>
        <v>0</v>
      </c>
    </row>
    <row r="57" spans="1:20" hidden="1" x14ac:dyDescent="0.2">
      <c r="A57" s="8" t="s">
        <v>41</v>
      </c>
      <c r="B57" s="8" t="s">
        <v>31</v>
      </c>
      <c r="C57" s="10" t="s">
        <v>0</v>
      </c>
      <c r="D57" s="10" t="s">
        <v>0</v>
      </c>
      <c r="E57" s="10" t="s">
        <v>0</v>
      </c>
      <c r="F57" s="10" t="s">
        <v>0</v>
      </c>
      <c r="G57" s="10" t="s">
        <v>0</v>
      </c>
      <c r="H57" s="10" t="s">
        <v>0</v>
      </c>
      <c r="I57" s="10" t="s">
        <v>0</v>
      </c>
      <c r="J57" s="10" t="s">
        <v>0</v>
      </c>
      <c r="K57" s="15">
        <f t="shared" si="0"/>
        <v>0</v>
      </c>
      <c r="L57" s="11" t="s">
        <v>0</v>
      </c>
      <c r="M57" s="11" t="s">
        <v>0</v>
      </c>
      <c r="N57" s="11" t="s">
        <v>0</v>
      </c>
      <c r="O57" s="11" t="s">
        <v>0</v>
      </c>
      <c r="P57" s="11" t="s">
        <v>0</v>
      </c>
      <c r="Q57" s="11" t="s">
        <v>0</v>
      </c>
      <c r="R57" s="11" t="s">
        <v>0</v>
      </c>
      <c r="S57" s="11" t="s">
        <v>0</v>
      </c>
      <c r="T57" s="18">
        <f t="shared" si="1"/>
        <v>0</v>
      </c>
    </row>
    <row r="58" spans="1:20" hidden="1" x14ac:dyDescent="0.2">
      <c r="A58" s="8" t="s">
        <v>41</v>
      </c>
      <c r="B58" s="8" t="s">
        <v>32</v>
      </c>
      <c r="C58" s="10" t="s">
        <v>0</v>
      </c>
      <c r="D58" s="10" t="s">
        <v>0</v>
      </c>
      <c r="E58" s="10" t="s">
        <v>0</v>
      </c>
      <c r="F58" s="10" t="s">
        <v>0</v>
      </c>
      <c r="G58" s="10" t="s">
        <v>0</v>
      </c>
      <c r="H58" s="10" t="s">
        <v>0</v>
      </c>
      <c r="I58" s="10" t="s">
        <v>0</v>
      </c>
      <c r="J58" s="10" t="s">
        <v>0</v>
      </c>
      <c r="K58" s="15">
        <f t="shared" si="0"/>
        <v>0</v>
      </c>
      <c r="L58" s="11" t="s">
        <v>0</v>
      </c>
      <c r="M58" s="11" t="s">
        <v>0</v>
      </c>
      <c r="N58" s="11" t="s">
        <v>0</v>
      </c>
      <c r="O58" s="11" t="s">
        <v>0</v>
      </c>
      <c r="P58" s="11" t="s">
        <v>0</v>
      </c>
      <c r="Q58" s="11" t="s">
        <v>0</v>
      </c>
      <c r="R58" s="11" t="s">
        <v>0</v>
      </c>
      <c r="S58" s="11" t="s">
        <v>0</v>
      </c>
      <c r="T58" s="18">
        <f t="shared" si="1"/>
        <v>0</v>
      </c>
    </row>
    <row r="59" spans="1:20" hidden="1" x14ac:dyDescent="0.2">
      <c r="A59" s="8" t="s">
        <v>41</v>
      </c>
      <c r="B59" s="8" t="s">
        <v>33</v>
      </c>
      <c r="C59" s="10" t="s">
        <v>0</v>
      </c>
      <c r="D59" s="10" t="s">
        <v>0</v>
      </c>
      <c r="E59" s="10" t="s">
        <v>0</v>
      </c>
      <c r="F59" s="10" t="s">
        <v>0</v>
      </c>
      <c r="G59" s="10" t="s">
        <v>0</v>
      </c>
      <c r="H59" s="10" t="s">
        <v>0</v>
      </c>
      <c r="I59" s="10" t="s">
        <v>0</v>
      </c>
      <c r="J59" s="10" t="s">
        <v>0</v>
      </c>
      <c r="K59" s="15">
        <f t="shared" si="0"/>
        <v>0</v>
      </c>
      <c r="L59" s="11" t="s">
        <v>0</v>
      </c>
      <c r="M59" s="11" t="s">
        <v>0</v>
      </c>
      <c r="N59" s="11" t="s">
        <v>0</v>
      </c>
      <c r="O59" s="11" t="s">
        <v>0</v>
      </c>
      <c r="P59" s="11" t="s">
        <v>0</v>
      </c>
      <c r="Q59" s="11" t="s">
        <v>0</v>
      </c>
      <c r="R59" s="11" t="s">
        <v>0</v>
      </c>
      <c r="S59" s="11" t="s">
        <v>0</v>
      </c>
      <c r="T59" s="18">
        <f t="shared" si="1"/>
        <v>0</v>
      </c>
    </row>
    <row r="60" spans="1:20" hidden="1" x14ac:dyDescent="0.2">
      <c r="A60" s="8" t="s">
        <v>42</v>
      </c>
      <c r="B60" s="8" t="s">
        <v>27</v>
      </c>
      <c r="C60" s="10" t="s">
        <v>0</v>
      </c>
      <c r="D60" s="10" t="s">
        <v>0</v>
      </c>
      <c r="E60" s="10" t="s">
        <v>0</v>
      </c>
      <c r="F60" s="10" t="s">
        <v>0</v>
      </c>
      <c r="G60" s="10" t="s">
        <v>0</v>
      </c>
      <c r="H60" s="10" t="s">
        <v>0</v>
      </c>
      <c r="I60" s="10" t="s">
        <v>0</v>
      </c>
      <c r="J60" s="10" t="s">
        <v>0</v>
      </c>
      <c r="K60" s="15">
        <f t="shared" si="0"/>
        <v>0</v>
      </c>
      <c r="L60" s="11" t="s">
        <v>0</v>
      </c>
      <c r="M60" s="11" t="s">
        <v>0</v>
      </c>
      <c r="N60" s="11" t="s">
        <v>0</v>
      </c>
      <c r="O60" s="11" t="s">
        <v>0</v>
      </c>
      <c r="P60" s="11" t="s">
        <v>0</v>
      </c>
      <c r="Q60" s="11" t="s">
        <v>0</v>
      </c>
      <c r="R60" s="11" t="s">
        <v>0</v>
      </c>
      <c r="S60" s="11" t="s">
        <v>0</v>
      </c>
      <c r="T60" s="18">
        <f t="shared" si="1"/>
        <v>0</v>
      </c>
    </row>
    <row r="61" spans="1:20" hidden="1" x14ac:dyDescent="0.2">
      <c r="A61" s="8" t="s">
        <v>42</v>
      </c>
      <c r="B61" s="8" t="s">
        <v>28</v>
      </c>
      <c r="C61" s="10" t="s">
        <v>0</v>
      </c>
      <c r="D61" s="10" t="s">
        <v>0</v>
      </c>
      <c r="E61" s="10" t="s">
        <v>0</v>
      </c>
      <c r="F61" s="10" t="s">
        <v>0</v>
      </c>
      <c r="G61" s="10" t="s">
        <v>0</v>
      </c>
      <c r="H61" s="10" t="s">
        <v>0</v>
      </c>
      <c r="I61" s="10" t="s">
        <v>0</v>
      </c>
      <c r="J61" s="10" t="s">
        <v>0</v>
      </c>
      <c r="K61" s="15">
        <f t="shared" si="0"/>
        <v>0</v>
      </c>
      <c r="L61" s="11" t="s">
        <v>0</v>
      </c>
      <c r="M61" s="11" t="s">
        <v>0</v>
      </c>
      <c r="N61" s="11" t="s">
        <v>0</v>
      </c>
      <c r="O61" s="11" t="s">
        <v>0</v>
      </c>
      <c r="P61" s="11" t="s">
        <v>0</v>
      </c>
      <c r="Q61" s="11" t="s">
        <v>0</v>
      </c>
      <c r="R61" s="11" t="s">
        <v>0</v>
      </c>
      <c r="S61" s="11" t="s">
        <v>0</v>
      </c>
      <c r="T61" s="18">
        <f t="shared" si="1"/>
        <v>0</v>
      </c>
    </row>
    <row r="62" spans="1:20" hidden="1" x14ac:dyDescent="0.2">
      <c r="A62" s="8" t="s">
        <v>42</v>
      </c>
      <c r="B62" s="8" t="s">
        <v>29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0" t="s">
        <v>0</v>
      </c>
      <c r="I62" s="10" t="s">
        <v>0</v>
      </c>
      <c r="J62" s="10" t="s">
        <v>0</v>
      </c>
      <c r="K62" s="15">
        <f t="shared" si="0"/>
        <v>0</v>
      </c>
      <c r="L62" s="11" t="s">
        <v>0</v>
      </c>
      <c r="M62" s="11" t="s">
        <v>0</v>
      </c>
      <c r="N62" s="11" t="s">
        <v>0</v>
      </c>
      <c r="O62" s="11" t="s">
        <v>0</v>
      </c>
      <c r="P62" s="11" t="s">
        <v>0</v>
      </c>
      <c r="Q62" s="11" t="s">
        <v>0</v>
      </c>
      <c r="R62" s="11" t="s">
        <v>0</v>
      </c>
      <c r="S62" s="11" t="s">
        <v>0</v>
      </c>
      <c r="T62" s="18">
        <f t="shared" si="1"/>
        <v>0</v>
      </c>
    </row>
    <row r="63" spans="1:20" hidden="1" x14ac:dyDescent="0.2">
      <c r="A63" s="8" t="s">
        <v>42</v>
      </c>
      <c r="B63" s="8" t="s">
        <v>30</v>
      </c>
      <c r="C63" s="10" t="s">
        <v>0</v>
      </c>
      <c r="D63" s="10" t="s">
        <v>0</v>
      </c>
      <c r="E63" s="10" t="s">
        <v>0</v>
      </c>
      <c r="F63" s="10" t="s">
        <v>0</v>
      </c>
      <c r="G63" s="10" t="s">
        <v>0</v>
      </c>
      <c r="H63" s="10" t="s">
        <v>0</v>
      </c>
      <c r="I63" s="10" t="s">
        <v>0</v>
      </c>
      <c r="J63" s="10" t="s">
        <v>0</v>
      </c>
      <c r="K63" s="15">
        <f t="shared" si="0"/>
        <v>0</v>
      </c>
      <c r="L63" s="11" t="s">
        <v>0</v>
      </c>
      <c r="M63" s="11" t="s">
        <v>0</v>
      </c>
      <c r="N63" s="11" t="s">
        <v>0</v>
      </c>
      <c r="O63" s="11" t="s">
        <v>0</v>
      </c>
      <c r="P63" s="11" t="s">
        <v>0</v>
      </c>
      <c r="Q63" s="11" t="s">
        <v>0</v>
      </c>
      <c r="R63" s="11" t="s">
        <v>0</v>
      </c>
      <c r="S63" s="11" t="s">
        <v>0</v>
      </c>
      <c r="T63" s="18">
        <f t="shared" si="1"/>
        <v>0</v>
      </c>
    </row>
    <row r="64" spans="1:20" hidden="1" x14ac:dyDescent="0.2">
      <c r="A64" s="8" t="s">
        <v>42</v>
      </c>
      <c r="B64" s="8" t="s">
        <v>31</v>
      </c>
      <c r="C64" s="10" t="s">
        <v>0</v>
      </c>
      <c r="D64" s="10" t="s">
        <v>0</v>
      </c>
      <c r="E64" s="10" t="s">
        <v>0</v>
      </c>
      <c r="F64" s="10" t="s">
        <v>0</v>
      </c>
      <c r="G64" s="10" t="s">
        <v>0</v>
      </c>
      <c r="H64" s="10" t="s">
        <v>0</v>
      </c>
      <c r="I64" s="10" t="s">
        <v>0</v>
      </c>
      <c r="J64" s="10" t="s">
        <v>0</v>
      </c>
      <c r="K64" s="15">
        <f t="shared" si="0"/>
        <v>0</v>
      </c>
      <c r="L64" s="11" t="s">
        <v>0</v>
      </c>
      <c r="M64" s="11" t="s">
        <v>0</v>
      </c>
      <c r="N64" s="11" t="s">
        <v>0</v>
      </c>
      <c r="O64" s="11" t="s">
        <v>0</v>
      </c>
      <c r="P64" s="11" t="s">
        <v>0</v>
      </c>
      <c r="Q64" s="11" t="s">
        <v>0</v>
      </c>
      <c r="R64" s="11" t="s">
        <v>0</v>
      </c>
      <c r="S64" s="11" t="s">
        <v>0</v>
      </c>
      <c r="T64" s="18">
        <f t="shared" si="1"/>
        <v>0</v>
      </c>
    </row>
    <row r="65" spans="1:20" hidden="1" x14ac:dyDescent="0.2">
      <c r="A65" s="8" t="s">
        <v>42</v>
      </c>
      <c r="B65" s="8" t="s">
        <v>32</v>
      </c>
      <c r="C65" s="10" t="s">
        <v>0</v>
      </c>
      <c r="D65" s="10" t="s">
        <v>0</v>
      </c>
      <c r="E65" s="10" t="s">
        <v>0</v>
      </c>
      <c r="F65" s="10" t="s">
        <v>0</v>
      </c>
      <c r="G65" s="10" t="s">
        <v>0</v>
      </c>
      <c r="H65" s="10" t="s">
        <v>0</v>
      </c>
      <c r="I65" s="10" t="s">
        <v>0</v>
      </c>
      <c r="J65" s="10" t="s">
        <v>0</v>
      </c>
      <c r="K65" s="15">
        <f t="shared" si="0"/>
        <v>0</v>
      </c>
      <c r="L65" s="11" t="s">
        <v>0</v>
      </c>
      <c r="M65" s="11" t="s">
        <v>0</v>
      </c>
      <c r="N65" s="11" t="s">
        <v>0</v>
      </c>
      <c r="O65" s="11" t="s">
        <v>0</v>
      </c>
      <c r="P65" s="11" t="s">
        <v>0</v>
      </c>
      <c r="Q65" s="11" t="s">
        <v>0</v>
      </c>
      <c r="R65" s="11" t="s">
        <v>0</v>
      </c>
      <c r="S65" s="11" t="s">
        <v>0</v>
      </c>
      <c r="T65" s="18">
        <f t="shared" si="1"/>
        <v>0</v>
      </c>
    </row>
    <row r="66" spans="1:20" x14ac:dyDescent="0.2">
      <c r="A66" s="8" t="s">
        <v>42</v>
      </c>
      <c r="B66" s="8" t="s">
        <v>33</v>
      </c>
      <c r="C66" s="10" t="s">
        <v>0</v>
      </c>
      <c r="D66" s="10" t="s">
        <v>0</v>
      </c>
      <c r="E66" s="10" t="s">
        <v>0</v>
      </c>
      <c r="F66" s="10" t="s">
        <v>0</v>
      </c>
      <c r="G66" s="10" t="s">
        <v>0</v>
      </c>
      <c r="H66" s="10" t="s">
        <v>0</v>
      </c>
      <c r="I66" s="10" t="s">
        <v>0</v>
      </c>
      <c r="J66" s="10" t="s">
        <v>0</v>
      </c>
      <c r="K66" s="15">
        <f t="shared" si="0"/>
        <v>0</v>
      </c>
      <c r="L66" s="11" t="s">
        <v>0</v>
      </c>
      <c r="M66" s="11" t="s">
        <v>0</v>
      </c>
      <c r="N66" s="11" t="s">
        <v>0</v>
      </c>
      <c r="O66" s="11" t="s">
        <v>0</v>
      </c>
      <c r="P66" s="11" t="s">
        <v>0</v>
      </c>
      <c r="Q66" s="11" t="s">
        <v>0</v>
      </c>
      <c r="R66" s="11" t="s">
        <v>0</v>
      </c>
      <c r="S66" s="11" t="s">
        <v>0</v>
      </c>
      <c r="T66" s="18">
        <f t="shared" si="1"/>
        <v>0</v>
      </c>
    </row>
    <row r="67" spans="1:20" x14ac:dyDescent="0.2">
      <c r="A67" s="8" t="s">
        <v>43</v>
      </c>
      <c r="B67" s="8" t="s">
        <v>27</v>
      </c>
      <c r="C67" s="10" t="s">
        <v>0</v>
      </c>
      <c r="D67" s="10" t="s">
        <v>0</v>
      </c>
      <c r="E67" s="10" t="s">
        <v>0</v>
      </c>
      <c r="F67" s="10" t="s">
        <v>0</v>
      </c>
      <c r="G67" s="10" t="s">
        <v>0</v>
      </c>
      <c r="H67" s="10" t="s">
        <v>0</v>
      </c>
      <c r="I67" s="10" t="s">
        <v>0</v>
      </c>
      <c r="J67" s="10" t="s">
        <v>0</v>
      </c>
      <c r="K67" s="15">
        <f t="shared" si="0"/>
        <v>0</v>
      </c>
      <c r="L67" s="11" t="s">
        <v>0</v>
      </c>
      <c r="M67" s="11" t="s">
        <v>0</v>
      </c>
      <c r="N67" s="11" t="s">
        <v>0</v>
      </c>
      <c r="O67" s="11" t="s">
        <v>0</v>
      </c>
      <c r="P67" s="11" t="s">
        <v>0</v>
      </c>
      <c r="Q67" s="11" t="s">
        <v>0</v>
      </c>
      <c r="R67" s="11" t="s">
        <v>0</v>
      </c>
      <c r="S67" s="11" t="s">
        <v>0</v>
      </c>
      <c r="T67" s="18">
        <f t="shared" si="1"/>
        <v>0</v>
      </c>
    </row>
    <row r="68" spans="1:20" x14ac:dyDescent="0.2">
      <c r="A68" s="8" t="s">
        <v>43</v>
      </c>
      <c r="B68" s="8" t="s">
        <v>28</v>
      </c>
      <c r="C68" s="10">
        <v>243.12100000000001</v>
      </c>
      <c r="D68" s="10">
        <v>4811.3429999999998</v>
      </c>
      <c r="E68" s="10">
        <v>244.26</v>
      </c>
      <c r="F68" s="10">
        <v>3804.2779999999998</v>
      </c>
      <c r="G68" s="10">
        <v>1869.2080000000001</v>
      </c>
      <c r="H68" s="10">
        <v>570.04</v>
      </c>
      <c r="I68" s="10">
        <v>636.66200000000003</v>
      </c>
      <c r="J68" s="10">
        <v>985.82399999999996</v>
      </c>
      <c r="K68" s="15">
        <f t="shared" si="0"/>
        <v>13164.736000000001</v>
      </c>
      <c r="L68" s="11">
        <v>257.69799999999998</v>
      </c>
      <c r="M68" s="11">
        <v>5093.2960000000003</v>
      </c>
      <c r="N68" s="11">
        <v>283.48099999999999</v>
      </c>
      <c r="O68" s="11">
        <v>4250.4629999999997</v>
      </c>
      <c r="P68" s="11">
        <v>2182.7060000000001</v>
      </c>
      <c r="Q68" s="11">
        <v>644.63400000000001</v>
      </c>
      <c r="R68" s="11">
        <v>834.29499999999996</v>
      </c>
      <c r="S68" s="11">
        <v>1298.904</v>
      </c>
      <c r="T68" s="18">
        <f t="shared" si="1"/>
        <v>14845.477000000001</v>
      </c>
    </row>
    <row r="69" spans="1:20" x14ac:dyDescent="0.2">
      <c r="A69" s="8" t="s">
        <v>43</v>
      </c>
      <c r="B69" s="8" t="s">
        <v>29</v>
      </c>
      <c r="C69" s="10">
        <v>1587.3779999999999</v>
      </c>
      <c r="D69" s="10">
        <v>1256.26</v>
      </c>
      <c r="E69" s="10">
        <v>10910.253000000001</v>
      </c>
      <c r="F69" s="10">
        <v>2967.4630000000002</v>
      </c>
      <c r="G69" s="10">
        <v>3510.4670000000001</v>
      </c>
      <c r="H69" s="10">
        <v>97.751999999999995</v>
      </c>
      <c r="I69" s="10">
        <v>80.510999999999996</v>
      </c>
      <c r="J69" s="10">
        <v>48.56</v>
      </c>
      <c r="K69" s="15">
        <f t="shared" si="0"/>
        <v>20458.644</v>
      </c>
      <c r="L69" s="11">
        <v>2122.1120000000001</v>
      </c>
      <c r="M69" s="11">
        <v>1698.4259999999999</v>
      </c>
      <c r="N69" s="11">
        <v>14281.946</v>
      </c>
      <c r="O69" s="11">
        <v>3912.01</v>
      </c>
      <c r="P69" s="11">
        <v>4997.7690000000002</v>
      </c>
      <c r="Q69" s="11">
        <v>110.35</v>
      </c>
      <c r="R69" s="11">
        <v>89.323999999999998</v>
      </c>
      <c r="S69" s="11">
        <v>58.411999999999999</v>
      </c>
      <c r="T69" s="18">
        <f t="shared" si="1"/>
        <v>27270.348999999998</v>
      </c>
    </row>
    <row r="70" spans="1:20" x14ac:dyDescent="0.2">
      <c r="A70" s="8" t="s">
        <v>43</v>
      </c>
      <c r="B70" s="8" t="s">
        <v>30</v>
      </c>
      <c r="C70" s="10">
        <v>64.872</v>
      </c>
      <c r="D70" s="10" t="s">
        <v>0</v>
      </c>
      <c r="E70" s="10">
        <v>45.645000000000003</v>
      </c>
      <c r="F70" s="10">
        <v>311.89100000000002</v>
      </c>
      <c r="G70" s="10">
        <v>434.322</v>
      </c>
      <c r="H70" s="10">
        <v>496.65199999999999</v>
      </c>
      <c r="I70" s="10">
        <v>140.77000000000001</v>
      </c>
      <c r="J70" s="10">
        <v>275.75200000000001</v>
      </c>
      <c r="K70" s="15">
        <f t="shared" si="0"/>
        <v>1769.904</v>
      </c>
      <c r="L70" s="11">
        <v>74.597999999999999</v>
      </c>
      <c r="M70" s="11" t="s">
        <v>0</v>
      </c>
      <c r="N70" s="11">
        <v>58.52</v>
      </c>
      <c r="O70" s="11">
        <v>355.19400000000002</v>
      </c>
      <c r="P70" s="11">
        <v>487.61599999999999</v>
      </c>
      <c r="Q70" s="11">
        <v>560.65599999999995</v>
      </c>
      <c r="R70" s="11">
        <v>156.179</v>
      </c>
      <c r="S70" s="11">
        <v>331.69600000000003</v>
      </c>
      <c r="T70" s="18">
        <f t="shared" si="1"/>
        <v>2024.4589999999998</v>
      </c>
    </row>
    <row r="71" spans="1:20" x14ac:dyDescent="0.2">
      <c r="A71" s="8" t="s">
        <v>43</v>
      </c>
      <c r="B71" s="8" t="s">
        <v>31</v>
      </c>
      <c r="C71" s="10" t="s">
        <v>0</v>
      </c>
      <c r="D71" s="10" t="s">
        <v>0</v>
      </c>
      <c r="E71" s="10" t="s">
        <v>0</v>
      </c>
      <c r="F71" s="10" t="s">
        <v>0</v>
      </c>
      <c r="G71" s="10" t="s">
        <v>0</v>
      </c>
      <c r="H71" s="10" t="s">
        <v>0</v>
      </c>
      <c r="I71" s="10" t="s">
        <v>0</v>
      </c>
      <c r="J71" s="10" t="s">
        <v>0</v>
      </c>
      <c r="K71" s="15">
        <f t="shared" si="0"/>
        <v>0</v>
      </c>
      <c r="L71" s="11" t="s">
        <v>0</v>
      </c>
      <c r="M71" s="11" t="s">
        <v>0</v>
      </c>
      <c r="N71" s="11" t="s">
        <v>0</v>
      </c>
      <c r="O71" s="11" t="s">
        <v>0</v>
      </c>
      <c r="P71" s="11" t="s">
        <v>0</v>
      </c>
      <c r="Q71" s="11" t="s">
        <v>0</v>
      </c>
      <c r="R71" s="11" t="s">
        <v>0</v>
      </c>
      <c r="S71" s="11" t="s">
        <v>0</v>
      </c>
      <c r="T71" s="18">
        <f t="shared" si="1"/>
        <v>0</v>
      </c>
    </row>
    <row r="72" spans="1:20" x14ac:dyDescent="0.2">
      <c r="A72" s="8" t="s">
        <v>43</v>
      </c>
      <c r="B72" s="8" t="s">
        <v>32</v>
      </c>
      <c r="C72" s="10" t="s">
        <v>0</v>
      </c>
      <c r="D72" s="10" t="s">
        <v>0</v>
      </c>
      <c r="E72" s="10" t="s">
        <v>0</v>
      </c>
      <c r="F72" s="10" t="s">
        <v>0</v>
      </c>
      <c r="G72" s="10" t="s">
        <v>0</v>
      </c>
      <c r="H72" s="10" t="s">
        <v>0</v>
      </c>
      <c r="I72" s="10" t="s">
        <v>0</v>
      </c>
      <c r="J72" s="10" t="s">
        <v>0</v>
      </c>
      <c r="K72" s="15">
        <f t="shared" si="0"/>
        <v>0</v>
      </c>
      <c r="L72" s="11" t="s">
        <v>0</v>
      </c>
      <c r="M72" s="11" t="s">
        <v>0</v>
      </c>
      <c r="N72" s="11" t="s">
        <v>0</v>
      </c>
      <c r="O72" s="11" t="s">
        <v>0</v>
      </c>
      <c r="P72" s="11" t="s">
        <v>0</v>
      </c>
      <c r="Q72" s="11" t="s">
        <v>0</v>
      </c>
      <c r="R72" s="11" t="s">
        <v>0</v>
      </c>
      <c r="S72" s="11" t="s">
        <v>0</v>
      </c>
      <c r="T72" s="18">
        <f t="shared" si="1"/>
        <v>0</v>
      </c>
    </row>
    <row r="73" spans="1:20" x14ac:dyDescent="0.2">
      <c r="A73" s="8" t="s">
        <v>43</v>
      </c>
      <c r="B73" s="8" t="s">
        <v>33</v>
      </c>
      <c r="C73" s="10" t="s">
        <v>0</v>
      </c>
      <c r="D73" s="10">
        <v>689.44799999999998</v>
      </c>
      <c r="E73" s="10">
        <v>139.83799999999999</v>
      </c>
      <c r="F73" s="10">
        <v>2650.4</v>
      </c>
      <c r="G73" s="10">
        <v>2632.21</v>
      </c>
      <c r="H73" s="10">
        <v>2005.9659999999999</v>
      </c>
      <c r="I73" s="10">
        <v>1900.1679999999999</v>
      </c>
      <c r="J73" s="10">
        <v>1566.7280000000001</v>
      </c>
      <c r="K73" s="15">
        <f t="shared" si="0"/>
        <v>11584.758000000002</v>
      </c>
      <c r="L73" s="11" t="s">
        <v>0</v>
      </c>
      <c r="M73" s="11">
        <v>666.92</v>
      </c>
      <c r="N73" s="11">
        <v>147.39599999999999</v>
      </c>
      <c r="O73" s="11">
        <v>2761.328</v>
      </c>
      <c r="P73" s="11">
        <v>2753.7220000000002</v>
      </c>
      <c r="Q73" s="11">
        <v>2140.7020000000002</v>
      </c>
      <c r="R73" s="11">
        <v>2059.0120000000002</v>
      </c>
      <c r="S73" s="11">
        <v>1714.6189999999999</v>
      </c>
      <c r="T73" s="18">
        <f t="shared" si="1"/>
        <v>12243.699000000001</v>
      </c>
    </row>
    <row r="74" spans="1:20" x14ac:dyDescent="0.2">
      <c r="A74" s="8" t="s">
        <v>44</v>
      </c>
      <c r="B74" s="8" t="s">
        <v>27</v>
      </c>
      <c r="C74" s="10" t="s">
        <v>0</v>
      </c>
      <c r="D74" s="10" t="s">
        <v>0</v>
      </c>
      <c r="E74" s="10" t="s">
        <v>0</v>
      </c>
      <c r="F74" s="10" t="s">
        <v>0</v>
      </c>
      <c r="G74" s="10" t="s">
        <v>0</v>
      </c>
      <c r="H74" s="10" t="s">
        <v>0</v>
      </c>
      <c r="I74" s="10" t="s">
        <v>0</v>
      </c>
      <c r="J74" s="10" t="s">
        <v>0</v>
      </c>
      <c r="K74" s="15">
        <f t="shared" si="0"/>
        <v>0</v>
      </c>
      <c r="L74" s="11" t="s">
        <v>0</v>
      </c>
      <c r="M74" s="11" t="s">
        <v>0</v>
      </c>
      <c r="N74" s="11" t="s">
        <v>0</v>
      </c>
      <c r="O74" s="11" t="s">
        <v>0</v>
      </c>
      <c r="P74" s="11" t="s">
        <v>0</v>
      </c>
      <c r="Q74" s="11" t="s">
        <v>0</v>
      </c>
      <c r="R74" s="11" t="s">
        <v>0</v>
      </c>
      <c r="S74" s="11" t="s">
        <v>0</v>
      </c>
      <c r="T74" s="18">
        <f t="shared" si="1"/>
        <v>0</v>
      </c>
    </row>
    <row r="75" spans="1:20" x14ac:dyDescent="0.2">
      <c r="A75" s="8" t="s">
        <v>44</v>
      </c>
      <c r="B75" s="8" t="s">
        <v>28</v>
      </c>
      <c r="C75" s="10" t="s">
        <v>0</v>
      </c>
      <c r="D75" s="10">
        <v>233.05799999999999</v>
      </c>
      <c r="E75" s="10">
        <v>156.16399999999999</v>
      </c>
      <c r="F75" s="10" t="s">
        <v>0</v>
      </c>
      <c r="G75" s="10" t="s">
        <v>0</v>
      </c>
      <c r="H75" s="10">
        <v>5.8929999999999998</v>
      </c>
      <c r="I75" s="10">
        <v>322.38600000000002</v>
      </c>
      <c r="J75" s="10" t="s">
        <v>0</v>
      </c>
      <c r="K75" s="15">
        <f t="shared" si="0"/>
        <v>717.50099999999998</v>
      </c>
      <c r="L75" s="11" t="s">
        <v>0</v>
      </c>
      <c r="M75" s="11">
        <v>273.54199999999997</v>
      </c>
      <c r="N75" s="11">
        <v>376.82100000000003</v>
      </c>
      <c r="O75" s="11" t="s">
        <v>0</v>
      </c>
      <c r="P75" s="11" t="s">
        <v>0</v>
      </c>
      <c r="Q75" s="11">
        <v>6.4509999999999996</v>
      </c>
      <c r="R75" s="11">
        <v>550.59100000000001</v>
      </c>
      <c r="S75" s="11" t="s">
        <v>0</v>
      </c>
      <c r="T75" s="18">
        <f t="shared" si="1"/>
        <v>1207.4050000000002</v>
      </c>
    </row>
    <row r="76" spans="1:20" x14ac:dyDescent="0.2">
      <c r="A76" s="8" t="s">
        <v>44</v>
      </c>
      <c r="B76" s="8" t="s">
        <v>29</v>
      </c>
      <c r="C76" s="10" t="s">
        <v>0</v>
      </c>
      <c r="D76" s="10" t="s">
        <v>0</v>
      </c>
      <c r="E76" s="10" t="s">
        <v>0</v>
      </c>
      <c r="F76" s="10" t="s">
        <v>0</v>
      </c>
      <c r="G76" s="10">
        <v>92.745000000000005</v>
      </c>
      <c r="H76" s="10" t="s">
        <v>0</v>
      </c>
      <c r="I76" s="10" t="s">
        <v>0</v>
      </c>
      <c r="J76" s="10">
        <v>53.98</v>
      </c>
      <c r="K76" s="15">
        <f t="shared" ref="K76:K139" si="2">SUM(C76:J76)</f>
        <v>146.72499999999999</v>
      </c>
      <c r="L76" s="11" t="s">
        <v>0</v>
      </c>
      <c r="M76" s="11" t="s">
        <v>0</v>
      </c>
      <c r="N76" s="11" t="s">
        <v>0</v>
      </c>
      <c r="O76" s="11" t="s">
        <v>0</v>
      </c>
      <c r="P76" s="11">
        <v>161.30000000000001</v>
      </c>
      <c r="Q76" s="11" t="s">
        <v>0</v>
      </c>
      <c r="R76" s="11" t="s">
        <v>0</v>
      </c>
      <c r="S76" s="11">
        <v>96.021000000000001</v>
      </c>
      <c r="T76" s="18">
        <f t="shared" ref="T76:T139" si="3">SUM(L76:S76)</f>
        <v>257.32100000000003</v>
      </c>
    </row>
    <row r="77" spans="1:20" x14ac:dyDescent="0.2">
      <c r="A77" s="8" t="s">
        <v>44</v>
      </c>
      <c r="B77" s="8" t="s">
        <v>30</v>
      </c>
      <c r="C77" s="10" t="s">
        <v>0</v>
      </c>
      <c r="D77" s="10" t="s">
        <v>0</v>
      </c>
      <c r="E77" s="10" t="s">
        <v>0</v>
      </c>
      <c r="F77" s="10" t="s">
        <v>0</v>
      </c>
      <c r="G77" s="10" t="s">
        <v>0</v>
      </c>
      <c r="H77" s="10" t="s">
        <v>0</v>
      </c>
      <c r="I77" s="10" t="s">
        <v>0</v>
      </c>
      <c r="J77" s="10" t="s">
        <v>0</v>
      </c>
      <c r="K77" s="15">
        <f t="shared" si="2"/>
        <v>0</v>
      </c>
      <c r="L77" s="11" t="s">
        <v>0</v>
      </c>
      <c r="M77" s="11" t="s">
        <v>0</v>
      </c>
      <c r="N77" s="11" t="s">
        <v>0</v>
      </c>
      <c r="O77" s="11" t="s">
        <v>0</v>
      </c>
      <c r="P77" s="11" t="s">
        <v>0</v>
      </c>
      <c r="Q77" s="11" t="s">
        <v>0</v>
      </c>
      <c r="R77" s="11" t="s">
        <v>0</v>
      </c>
      <c r="S77" s="11" t="s">
        <v>0</v>
      </c>
      <c r="T77" s="18">
        <f t="shared" si="3"/>
        <v>0</v>
      </c>
    </row>
    <row r="78" spans="1:20" x14ac:dyDescent="0.2">
      <c r="A78" s="8" t="s">
        <v>44</v>
      </c>
      <c r="B78" s="8" t="s">
        <v>31</v>
      </c>
      <c r="C78" s="10" t="s">
        <v>0</v>
      </c>
      <c r="D78" s="10" t="s">
        <v>0</v>
      </c>
      <c r="E78" s="10" t="s">
        <v>0</v>
      </c>
      <c r="F78" s="10" t="s">
        <v>0</v>
      </c>
      <c r="G78" s="10" t="s">
        <v>0</v>
      </c>
      <c r="H78" s="10" t="s">
        <v>0</v>
      </c>
      <c r="I78" s="10" t="s">
        <v>0</v>
      </c>
      <c r="J78" s="10" t="s">
        <v>0</v>
      </c>
      <c r="K78" s="15">
        <f t="shared" si="2"/>
        <v>0</v>
      </c>
      <c r="L78" s="11" t="s">
        <v>0</v>
      </c>
      <c r="M78" s="11" t="s">
        <v>0</v>
      </c>
      <c r="N78" s="11" t="s">
        <v>0</v>
      </c>
      <c r="O78" s="11" t="s">
        <v>0</v>
      </c>
      <c r="P78" s="11" t="s">
        <v>0</v>
      </c>
      <c r="Q78" s="11" t="s">
        <v>0</v>
      </c>
      <c r="R78" s="11" t="s">
        <v>0</v>
      </c>
      <c r="S78" s="11" t="s">
        <v>0</v>
      </c>
      <c r="T78" s="18">
        <f t="shared" si="3"/>
        <v>0</v>
      </c>
    </row>
    <row r="79" spans="1:20" x14ac:dyDescent="0.2">
      <c r="A79" s="8" t="s">
        <v>44</v>
      </c>
      <c r="B79" s="8" t="s">
        <v>32</v>
      </c>
      <c r="C79" s="10" t="s">
        <v>0</v>
      </c>
      <c r="D79" s="10" t="s">
        <v>0</v>
      </c>
      <c r="E79" s="10" t="s">
        <v>0</v>
      </c>
      <c r="F79" s="10">
        <v>2.0750000000000002</v>
      </c>
      <c r="G79" s="10" t="s">
        <v>0</v>
      </c>
      <c r="H79" s="10" t="s">
        <v>0</v>
      </c>
      <c r="I79" s="10" t="s">
        <v>0</v>
      </c>
      <c r="J79" s="10" t="s">
        <v>0</v>
      </c>
      <c r="K79" s="15">
        <f t="shared" si="2"/>
        <v>2.0750000000000002</v>
      </c>
      <c r="L79" s="11" t="s">
        <v>0</v>
      </c>
      <c r="M79" s="11" t="s">
        <v>0</v>
      </c>
      <c r="N79" s="11" t="s">
        <v>0</v>
      </c>
      <c r="O79" s="11">
        <v>20.21</v>
      </c>
      <c r="P79" s="11" t="s">
        <v>0</v>
      </c>
      <c r="Q79" s="11" t="s">
        <v>0</v>
      </c>
      <c r="R79" s="11" t="s">
        <v>0</v>
      </c>
      <c r="S79" s="11" t="s">
        <v>0</v>
      </c>
      <c r="T79" s="18">
        <f t="shared" si="3"/>
        <v>20.21</v>
      </c>
    </row>
    <row r="80" spans="1:20" x14ac:dyDescent="0.2">
      <c r="A80" s="8" t="s">
        <v>44</v>
      </c>
      <c r="B80" s="8" t="s">
        <v>33</v>
      </c>
      <c r="C80" s="10">
        <v>19.396999999999998</v>
      </c>
      <c r="D80" s="10">
        <v>143.309</v>
      </c>
      <c r="E80" s="10">
        <v>3.9670000000000001</v>
      </c>
      <c r="F80" s="10" t="s">
        <v>0</v>
      </c>
      <c r="G80" s="10" t="s">
        <v>0</v>
      </c>
      <c r="H80" s="10">
        <v>1.839</v>
      </c>
      <c r="I80" s="10">
        <v>49.133000000000003</v>
      </c>
      <c r="J80" s="10">
        <v>36.511000000000003</v>
      </c>
      <c r="K80" s="15">
        <f t="shared" si="2"/>
        <v>254.15600000000001</v>
      </c>
      <c r="L80" s="11">
        <v>26.462</v>
      </c>
      <c r="M80" s="11">
        <v>194.93</v>
      </c>
      <c r="N80" s="11">
        <v>5.98</v>
      </c>
      <c r="O80" s="11" t="s">
        <v>0</v>
      </c>
      <c r="P80" s="11" t="s">
        <v>0</v>
      </c>
      <c r="Q80" s="11">
        <v>2.5070000000000001</v>
      </c>
      <c r="R80" s="11">
        <v>68.144999999999996</v>
      </c>
      <c r="S80" s="11">
        <v>49.201999999999998</v>
      </c>
      <c r="T80" s="18">
        <f t="shared" si="3"/>
        <v>347.226</v>
      </c>
    </row>
    <row r="81" spans="1:20" hidden="1" x14ac:dyDescent="0.2">
      <c r="A81" s="8" t="s">
        <v>45</v>
      </c>
      <c r="B81" s="8" t="s">
        <v>27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0" t="s">
        <v>0</v>
      </c>
      <c r="I81" s="10" t="s">
        <v>0</v>
      </c>
      <c r="J81" s="10" t="s">
        <v>0</v>
      </c>
      <c r="K81" s="15">
        <f t="shared" si="2"/>
        <v>0</v>
      </c>
      <c r="L81" s="11" t="s">
        <v>0</v>
      </c>
      <c r="M81" s="11" t="s">
        <v>0</v>
      </c>
      <c r="N81" s="11" t="s">
        <v>0</v>
      </c>
      <c r="O81" s="11" t="s">
        <v>0</v>
      </c>
      <c r="P81" s="11" t="s">
        <v>0</v>
      </c>
      <c r="Q81" s="11" t="s">
        <v>0</v>
      </c>
      <c r="R81" s="11" t="s">
        <v>0</v>
      </c>
      <c r="S81" s="11" t="s">
        <v>0</v>
      </c>
      <c r="T81" s="18">
        <f t="shared" si="3"/>
        <v>0</v>
      </c>
    </row>
    <row r="82" spans="1:20" hidden="1" x14ac:dyDescent="0.2">
      <c r="A82" s="8" t="s">
        <v>45</v>
      </c>
      <c r="B82" s="8" t="s">
        <v>28</v>
      </c>
      <c r="C82" s="10" t="s">
        <v>0</v>
      </c>
      <c r="D82" s="10" t="s">
        <v>0</v>
      </c>
      <c r="E82" s="10" t="s">
        <v>0</v>
      </c>
      <c r="F82" s="10" t="s">
        <v>0</v>
      </c>
      <c r="G82" s="10" t="s">
        <v>0</v>
      </c>
      <c r="H82" s="10" t="s">
        <v>0</v>
      </c>
      <c r="I82" s="10" t="s">
        <v>0</v>
      </c>
      <c r="J82" s="10" t="s">
        <v>0</v>
      </c>
      <c r="K82" s="15">
        <f t="shared" si="2"/>
        <v>0</v>
      </c>
      <c r="L82" s="11" t="s">
        <v>0</v>
      </c>
      <c r="M82" s="11" t="s">
        <v>0</v>
      </c>
      <c r="N82" s="11" t="s">
        <v>0</v>
      </c>
      <c r="O82" s="11" t="s">
        <v>0</v>
      </c>
      <c r="P82" s="11" t="s">
        <v>0</v>
      </c>
      <c r="Q82" s="11" t="s">
        <v>0</v>
      </c>
      <c r="R82" s="11" t="s">
        <v>0</v>
      </c>
      <c r="S82" s="11" t="s">
        <v>0</v>
      </c>
      <c r="T82" s="18">
        <f t="shared" si="3"/>
        <v>0</v>
      </c>
    </row>
    <row r="83" spans="1:20" hidden="1" x14ac:dyDescent="0.2">
      <c r="A83" s="8" t="s">
        <v>45</v>
      </c>
      <c r="B83" s="8" t="s">
        <v>29</v>
      </c>
      <c r="C83" s="10" t="s">
        <v>0</v>
      </c>
      <c r="D83" s="10" t="s">
        <v>0</v>
      </c>
      <c r="E83" s="10" t="s">
        <v>0</v>
      </c>
      <c r="F83" s="10" t="s">
        <v>0</v>
      </c>
      <c r="G83" s="10" t="s">
        <v>0</v>
      </c>
      <c r="H83" s="10" t="s">
        <v>0</v>
      </c>
      <c r="I83" s="10" t="s">
        <v>0</v>
      </c>
      <c r="J83" s="10" t="s">
        <v>0</v>
      </c>
      <c r="K83" s="15">
        <f t="shared" si="2"/>
        <v>0</v>
      </c>
      <c r="L83" s="11" t="s">
        <v>0</v>
      </c>
      <c r="M83" s="11" t="s">
        <v>0</v>
      </c>
      <c r="N83" s="11" t="s">
        <v>0</v>
      </c>
      <c r="O83" s="11" t="s">
        <v>0</v>
      </c>
      <c r="P83" s="11" t="s">
        <v>0</v>
      </c>
      <c r="Q83" s="11" t="s">
        <v>0</v>
      </c>
      <c r="R83" s="11" t="s">
        <v>0</v>
      </c>
      <c r="S83" s="11" t="s">
        <v>0</v>
      </c>
      <c r="T83" s="18">
        <f t="shared" si="3"/>
        <v>0</v>
      </c>
    </row>
    <row r="84" spans="1:20" hidden="1" x14ac:dyDescent="0.2">
      <c r="A84" s="8" t="s">
        <v>45</v>
      </c>
      <c r="B84" s="8" t="s">
        <v>30</v>
      </c>
      <c r="C84" s="10" t="s">
        <v>0</v>
      </c>
      <c r="D84" s="10" t="s">
        <v>0</v>
      </c>
      <c r="E84" s="10" t="s">
        <v>0</v>
      </c>
      <c r="F84" s="10" t="s">
        <v>0</v>
      </c>
      <c r="G84" s="10" t="s">
        <v>0</v>
      </c>
      <c r="H84" s="10" t="s">
        <v>0</v>
      </c>
      <c r="I84" s="10" t="s">
        <v>0</v>
      </c>
      <c r="J84" s="10" t="s">
        <v>0</v>
      </c>
      <c r="K84" s="15">
        <f t="shared" si="2"/>
        <v>0</v>
      </c>
      <c r="L84" s="11" t="s">
        <v>0</v>
      </c>
      <c r="M84" s="11" t="s">
        <v>0</v>
      </c>
      <c r="N84" s="11" t="s">
        <v>0</v>
      </c>
      <c r="O84" s="11" t="s">
        <v>0</v>
      </c>
      <c r="P84" s="11" t="s">
        <v>0</v>
      </c>
      <c r="Q84" s="11" t="s">
        <v>0</v>
      </c>
      <c r="R84" s="11" t="s">
        <v>0</v>
      </c>
      <c r="S84" s="11" t="s">
        <v>0</v>
      </c>
      <c r="T84" s="18">
        <f t="shared" si="3"/>
        <v>0</v>
      </c>
    </row>
    <row r="85" spans="1:20" hidden="1" x14ac:dyDescent="0.2">
      <c r="A85" s="8" t="s">
        <v>45</v>
      </c>
      <c r="B85" s="8" t="s">
        <v>31</v>
      </c>
      <c r="C85" s="10" t="s">
        <v>0</v>
      </c>
      <c r="D85" s="10" t="s">
        <v>0</v>
      </c>
      <c r="E85" s="10" t="s">
        <v>0</v>
      </c>
      <c r="F85" s="10" t="s">
        <v>0</v>
      </c>
      <c r="G85" s="10" t="s">
        <v>0</v>
      </c>
      <c r="H85" s="10" t="s">
        <v>0</v>
      </c>
      <c r="I85" s="10" t="s">
        <v>0</v>
      </c>
      <c r="J85" s="10" t="s">
        <v>0</v>
      </c>
      <c r="K85" s="15">
        <f t="shared" si="2"/>
        <v>0</v>
      </c>
      <c r="L85" s="11" t="s">
        <v>0</v>
      </c>
      <c r="M85" s="11" t="s">
        <v>0</v>
      </c>
      <c r="N85" s="11" t="s">
        <v>0</v>
      </c>
      <c r="O85" s="11" t="s">
        <v>0</v>
      </c>
      <c r="P85" s="11" t="s">
        <v>0</v>
      </c>
      <c r="Q85" s="11" t="s">
        <v>0</v>
      </c>
      <c r="R85" s="11" t="s">
        <v>0</v>
      </c>
      <c r="S85" s="11" t="s">
        <v>0</v>
      </c>
      <c r="T85" s="18">
        <f t="shared" si="3"/>
        <v>0</v>
      </c>
    </row>
    <row r="86" spans="1:20" hidden="1" x14ac:dyDescent="0.2">
      <c r="A86" s="8" t="s">
        <v>45</v>
      </c>
      <c r="B86" s="8" t="s">
        <v>32</v>
      </c>
      <c r="C86" s="10" t="s">
        <v>0</v>
      </c>
      <c r="D86" s="10" t="s">
        <v>0</v>
      </c>
      <c r="E86" s="10" t="s">
        <v>0</v>
      </c>
      <c r="F86" s="10" t="s">
        <v>0</v>
      </c>
      <c r="G86" s="10" t="s">
        <v>0</v>
      </c>
      <c r="H86" s="10" t="s">
        <v>0</v>
      </c>
      <c r="I86" s="10" t="s">
        <v>0</v>
      </c>
      <c r="J86" s="10" t="s">
        <v>0</v>
      </c>
      <c r="K86" s="15">
        <f t="shared" si="2"/>
        <v>0</v>
      </c>
      <c r="L86" s="11" t="s">
        <v>0</v>
      </c>
      <c r="M86" s="11" t="s">
        <v>0</v>
      </c>
      <c r="N86" s="11" t="s">
        <v>0</v>
      </c>
      <c r="O86" s="11" t="s">
        <v>0</v>
      </c>
      <c r="P86" s="11" t="s">
        <v>0</v>
      </c>
      <c r="Q86" s="11" t="s">
        <v>0</v>
      </c>
      <c r="R86" s="11" t="s">
        <v>0</v>
      </c>
      <c r="S86" s="11" t="s">
        <v>0</v>
      </c>
      <c r="T86" s="18">
        <f t="shared" si="3"/>
        <v>0</v>
      </c>
    </row>
    <row r="87" spans="1:20" hidden="1" x14ac:dyDescent="0.2">
      <c r="A87" s="8" t="s">
        <v>45</v>
      </c>
      <c r="B87" s="8" t="s">
        <v>33</v>
      </c>
      <c r="C87" s="10" t="s">
        <v>0</v>
      </c>
      <c r="D87" s="10" t="s">
        <v>0</v>
      </c>
      <c r="E87" s="10" t="s">
        <v>0</v>
      </c>
      <c r="F87" s="10" t="s">
        <v>0</v>
      </c>
      <c r="G87" s="10" t="s">
        <v>0</v>
      </c>
      <c r="H87" s="10" t="s">
        <v>0</v>
      </c>
      <c r="I87" s="10" t="s">
        <v>0</v>
      </c>
      <c r="J87" s="10" t="s">
        <v>0</v>
      </c>
      <c r="K87" s="15">
        <f t="shared" si="2"/>
        <v>0</v>
      </c>
      <c r="L87" s="11" t="s">
        <v>0</v>
      </c>
      <c r="M87" s="11" t="s">
        <v>0</v>
      </c>
      <c r="N87" s="11" t="s">
        <v>0</v>
      </c>
      <c r="O87" s="11" t="s">
        <v>0</v>
      </c>
      <c r="P87" s="11" t="s">
        <v>0</v>
      </c>
      <c r="Q87" s="11" t="s">
        <v>0</v>
      </c>
      <c r="R87" s="11" t="s">
        <v>0</v>
      </c>
      <c r="S87" s="11" t="s">
        <v>0</v>
      </c>
      <c r="T87" s="18">
        <f t="shared" si="3"/>
        <v>0</v>
      </c>
    </row>
    <row r="88" spans="1:20" hidden="1" x14ac:dyDescent="0.2">
      <c r="A88" s="8" t="s">
        <v>46</v>
      </c>
      <c r="B88" s="8" t="s">
        <v>27</v>
      </c>
      <c r="C88" s="10" t="s">
        <v>0</v>
      </c>
      <c r="D88" s="10" t="s">
        <v>0</v>
      </c>
      <c r="E88" s="10" t="s">
        <v>0</v>
      </c>
      <c r="F88" s="10" t="s">
        <v>0</v>
      </c>
      <c r="G88" s="10" t="s">
        <v>0</v>
      </c>
      <c r="H88" s="10" t="s">
        <v>0</v>
      </c>
      <c r="I88" s="10" t="s">
        <v>0</v>
      </c>
      <c r="J88" s="10" t="s">
        <v>0</v>
      </c>
      <c r="K88" s="15">
        <f t="shared" si="2"/>
        <v>0</v>
      </c>
      <c r="L88" s="11" t="s">
        <v>0</v>
      </c>
      <c r="M88" s="11" t="s">
        <v>0</v>
      </c>
      <c r="N88" s="11" t="s">
        <v>0</v>
      </c>
      <c r="O88" s="11" t="s">
        <v>0</v>
      </c>
      <c r="P88" s="11" t="s">
        <v>0</v>
      </c>
      <c r="Q88" s="11" t="s">
        <v>0</v>
      </c>
      <c r="R88" s="11" t="s">
        <v>0</v>
      </c>
      <c r="S88" s="11" t="s">
        <v>0</v>
      </c>
      <c r="T88" s="18">
        <f t="shared" si="3"/>
        <v>0</v>
      </c>
    </row>
    <row r="89" spans="1:20" hidden="1" x14ac:dyDescent="0.2">
      <c r="A89" s="8" t="s">
        <v>46</v>
      </c>
      <c r="B89" s="8" t="s">
        <v>28</v>
      </c>
      <c r="C89" s="10" t="s">
        <v>0</v>
      </c>
      <c r="D89" s="10" t="s">
        <v>0</v>
      </c>
      <c r="E89" s="10" t="s">
        <v>0</v>
      </c>
      <c r="F89" s="10" t="s">
        <v>0</v>
      </c>
      <c r="G89" s="10" t="s">
        <v>0</v>
      </c>
      <c r="H89" s="10" t="s">
        <v>0</v>
      </c>
      <c r="I89" s="10" t="s">
        <v>0</v>
      </c>
      <c r="J89" s="10" t="s">
        <v>0</v>
      </c>
      <c r="K89" s="15">
        <f t="shared" si="2"/>
        <v>0</v>
      </c>
      <c r="L89" s="11" t="s">
        <v>0</v>
      </c>
      <c r="M89" s="11" t="s">
        <v>0</v>
      </c>
      <c r="N89" s="11" t="s">
        <v>0</v>
      </c>
      <c r="O89" s="11" t="s">
        <v>0</v>
      </c>
      <c r="P89" s="11" t="s">
        <v>0</v>
      </c>
      <c r="Q89" s="11" t="s">
        <v>0</v>
      </c>
      <c r="R89" s="11" t="s">
        <v>0</v>
      </c>
      <c r="S89" s="11" t="s">
        <v>0</v>
      </c>
      <c r="T89" s="18">
        <f t="shared" si="3"/>
        <v>0</v>
      </c>
    </row>
    <row r="90" spans="1:20" x14ac:dyDescent="0.2">
      <c r="A90" s="8" t="s">
        <v>46</v>
      </c>
      <c r="B90" s="8" t="s">
        <v>29</v>
      </c>
      <c r="C90" s="10" t="s">
        <v>0</v>
      </c>
      <c r="D90" s="10" t="s">
        <v>0</v>
      </c>
      <c r="E90" s="10" t="s">
        <v>0</v>
      </c>
      <c r="F90" s="10" t="s">
        <v>0</v>
      </c>
      <c r="G90" s="10" t="s">
        <v>0</v>
      </c>
      <c r="H90" s="10" t="s">
        <v>0</v>
      </c>
      <c r="I90" s="10" t="s">
        <v>0</v>
      </c>
      <c r="J90" s="10" t="s">
        <v>0</v>
      </c>
      <c r="K90" s="15">
        <f t="shared" si="2"/>
        <v>0</v>
      </c>
      <c r="L90" s="11" t="s">
        <v>0</v>
      </c>
      <c r="M90" s="11" t="s">
        <v>0</v>
      </c>
      <c r="N90" s="11" t="s">
        <v>0</v>
      </c>
      <c r="O90" s="11" t="s">
        <v>0</v>
      </c>
      <c r="P90" s="11" t="s">
        <v>0</v>
      </c>
      <c r="Q90" s="11" t="s">
        <v>0</v>
      </c>
      <c r="R90" s="11" t="s">
        <v>0</v>
      </c>
      <c r="S90" s="11" t="s">
        <v>0</v>
      </c>
      <c r="T90" s="18">
        <f t="shared" si="3"/>
        <v>0</v>
      </c>
    </row>
    <row r="91" spans="1:20" hidden="1" x14ac:dyDescent="0.2">
      <c r="A91" s="8" t="s">
        <v>46</v>
      </c>
      <c r="B91" s="8" t="s">
        <v>30</v>
      </c>
      <c r="C91" s="10" t="s">
        <v>0</v>
      </c>
      <c r="D91" s="10" t="s">
        <v>0</v>
      </c>
      <c r="E91" s="10" t="s">
        <v>0</v>
      </c>
      <c r="F91" s="10" t="s">
        <v>0</v>
      </c>
      <c r="G91" s="10" t="s">
        <v>0</v>
      </c>
      <c r="H91" s="10" t="s">
        <v>0</v>
      </c>
      <c r="I91" s="10" t="s">
        <v>0</v>
      </c>
      <c r="J91" s="10" t="s">
        <v>0</v>
      </c>
      <c r="K91" s="15">
        <f t="shared" si="2"/>
        <v>0</v>
      </c>
      <c r="L91" s="11" t="s">
        <v>0</v>
      </c>
      <c r="M91" s="11" t="s">
        <v>0</v>
      </c>
      <c r="N91" s="11" t="s">
        <v>0</v>
      </c>
      <c r="O91" s="11" t="s">
        <v>0</v>
      </c>
      <c r="P91" s="11" t="s">
        <v>0</v>
      </c>
      <c r="Q91" s="11" t="s">
        <v>0</v>
      </c>
      <c r="R91" s="11" t="s">
        <v>0</v>
      </c>
      <c r="S91" s="11" t="s">
        <v>0</v>
      </c>
      <c r="T91" s="18">
        <f t="shared" si="3"/>
        <v>0</v>
      </c>
    </row>
    <row r="92" spans="1:20" hidden="1" x14ac:dyDescent="0.2">
      <c r="A92" s="8" t="s">
        <v>46</v>
      </c>
      <c r="B92" s="8" t="s">
        <v>31</v>
      </c>
      <c r="C92" s="10" t="s">
        <v>0</v>
      </c>
      <c r="D92" s="10" t="s">
        <v>0</v>
      </c>
      <c r="E92" s="10" t="s">
        <v>0</v>
      </c>
      <c r="F92" s="10" t="s">
        <v>0</v>
      </c>
      <c r="G92" s="10" t="s">
        <v>0</v>
      </c>
      <c r="H92" s="10" t="s">
        <v>0</v>
      </c>
      <c r="I92" s="10" t="s">
        <v>0</v>
      </c>
      <c r="J92" s="10" t="s">
        <v>0</v>
      </c>
      <c r="K92" s="15">
        <f t="shared" si="2"/>
        <v>0</v>
      </c>
      <c r="L92" s="11" t="s">
        <v>0</v>
      </c>
      <c r="M92" s="11" t="s">
        <v>0</v>
      </c>
      <c r="N92" s="11" t="s">
        <v>0</v>
      </c>
      <c r="O92" s="11" t="s">
        <v>0</v>
      </c>
      <c r="P92" s="11" t="s">
        <v>0</v>
      </c>
      <c r="Q92" s="11" t="s">
        <v>0</v>
      </c>
      <c r="R92" s="11" t="s">
        <v>0</v>
      </c>
      <c r="S92" s="11" t="s">
        <v>0</v>
      </c>
      <c r="T92" s="18">
        <f t="shared" si="3"/>
        <v>0</v>
      </c>
    </row>
    <row r="93" spans="1:20" hidden="1" x14ac:dyDescent="0.2">
      <c r="A93" s="8" t="s">
        <v>46</v>
      </c>
      <c r="B93" s="8" t="s">
        <v>32</v>
      </c>
      <c r="C93" s="10" t="s">
        <v>0</v>
      </c>
      <c r="D93" s="10" t="s">
        <v>0</v>
      </c>
      <c r="E93" s="10" t="s">
        <v>0</v>
      </c>
      <c r="F93" s="10" t="s">
        <v>0</v>
      </c>
      <c r="G93" s="10" t="s">
        <v>0</v>
      </c>
      <c r="H93" s="10" t="s">
        <v>0</v>
      </c>
      <c r="I93" s="10" t="s">
        <v>0</v>
      </c>
      <c r="J93" s="10" t="s">
        <v>0</v>
      </c>
      <c r="K93" s="15">
        <f t="shared" si="2"/>
        <v>0</v>
      </c>
      <c r="L93" s="11" t="s">
        <v>0</v>
      </c>
      <c r="M93" s="11" t="s">
        <v>0</v>
      </c>
      <c r="N93" s="11" t="s">
        <v>0</v>
      </c>
      <c r="O93" s="11" t="s">
        <v>0</v>
      </c>
      <c r="P93" s="11" t="s">
        <v>0</v>
      </c>
      <c r="Q93" s="11" t="s">
        <v>0</v>
      </c>
      <c r="R93" s="11" t="s">
        <v>0</v>
      </c>
      <c r="S93" s="11" t="s">
        <v>0</v>
      </c>
      <c r="T93" s="18">
        <f t="shared" si="3"/>
        <v>0</v>
      </c>
    </row>
    <row r="94" spans="1:20" hidden="1" x14ac:dyDescent="0.2">
      <c r="A94" s="8" t="s">
        <v>46</v>
      </c>
      <c r="B94" s="8" t="s">
        <v>33</v>
      </c>
      <c r="C94" s="10" t="s">
        <v>0</v>
      </c>
      <c r="D94" s="10" t="s">
        <v>0</v>
      </c>
      <c r="E94" s="10" t="s">
        <v>0</v>
      </c>
      <c r="F94" s="10" t="s">
        <v>0</v>
      </c>
      <c r="G94" s="10" t="s">
        <v>0</v>
      </c>
      <c r="H94" s="10" t="s">
        <v>0</v>
      </c>
      <c r="I94" s="10" t="s">
        <v>0</v>
      </c>
      <c r="J94" s="10" t="s">
        <v>0</v>
      </c>
      <c r="K94" s="15">
        <f t="shared" si="2"/>
        <v>0</v>
      </c>
      <c r="L94" s="11" t="s">
        <v>0</v>
      </c>
      <c r="M94" s="11" t="s">
        <v>0</v>
      </c>
      <c r="N94" s="11" t="s">
        <v>0</v>
      </c>
      <c r="O94" s="11" t="s">
        <v>0</v>
      </c>
      <c r="P94" s="11" t="s">
        <v>0</v>
      </c>
      <c r="Q94" s="11" t="s">
        <v>0</v>
      </c>
      <c r="R94" s="11" t="s">
        <v>0</v>
      </c>
      <c r="S94" s="11" t="s">
        <v>0</v>
      </c>
      <c r="T94" s="18">
        <f t="shared" si="3"/>
        <v>0</v>
      </c>
    </row>
    <row r="95" spans="1:20" x14ac:dyDescent="0.2">
      <c r="A95" s="8" t="s">
        <v>47</v>
      </c>
      <c r="B95" s="8" t="s">
        <v>27</v>
      </c>
      <c r="C95" s="10" t="s">
        <v>0</v>
      </c>
      <c r="D95" s="10" t="s">
        <v>0</v>
      </c>
      <c r="E95" s="10" t="s">
        <v>0</v>
      </c>
      <c r="F95" s="10" t="s">
        <v>0</v>
      </c>
      <c r="G95" s="10" t="s">
        <v>0</v>
      </c>
      <c r="H95" s="10" t="s">
        <v>0</v>
      </c>
      <c r="I95" s="10" t="s">
        <v>0</v>
      </c>
      <c r="J95" s="10" t="s">
        <v>0</v>
      </c>
      <c r="K95" s="15">
        <f t="shared" si="2"/>
        <v>0</v>
      </c>
      <c r="L95" s="11" t="s">
        <v>0</v>
      </c>
      <c r="M95" s="11" t="s">
        <v>0</v>
      </c>
      <c r="N95" s="11" t="s">
        <v>0</v>
      </c>
      <c r="O95" s="11" t="s">
        <v>0</v>
      </c>
      <c r="P95" s="11" t="s">
        <v>0</v>
      </c>
      <c r="Q95" s="11" t="s">
        <v>0</v>
      </c>
      <c r="R95" s="11" t="s">
        <v>0</v>
      </c>
      <c r="S95" s="11" t="s">
        <v>0</v>
      </c>
      <c r="T95" s="18">
        <f t="shared" si="3"/>
        <v>0</v>
      </c>
    </row>
    <row r="96" spans="1:20" x14ac:dyDescent="0.2">
      <c r="A96" s="8" t="s">
        <v>47</v>
      </c>
      <c r="B96" s="8" t="s">
        <v>28</v>
      </c>
      <c r="C96" s="10" t="s">
        <v>0</v>
      </c>
      <c r="D96" s="10" t="s">
        <v>0</v>
      </c>
      <c r="E96" s="10" t="s">
        <v>0</v>
      </c>
      <c r="F96" s="10" t="s">
        <v>0</v>
      </c>
      <c r="G96" s="10" t="s">
        <v>0</v>
      </c>
      <c r="H96" s="10" t="s">
        <v>0</v>
      </c>
      <c r="I96" s="10" t="s">
        <v>0</v>
      </c>
      <c r="J96" s="10" t="s">
        <v>0</v>
      </c>
      <c r="K96" s="15">
        <f t="shared" si="2"/>
        <v>0</v>
      </c>
      <c r="L96" s="11" t="s">
        <v>0</v>
      </c>
      <c r="M96" s="11" t="s">
        <v>0</v>
      </c>
      <c r="N96" s="11" t="s">
        <v>0</v>
      </c>
      <c r="O96" s="11" t="s">
        <v>0</v>
      </c>
      <c r="P96" s="11" t="s">
        <v>0</v>
      </c>
      <c r="Q96" s="11" t="s">
        <v>0</v>
      </c>
      <c r="R96" s="11" t="s">
        <v>0</v>
      </c>
      <c r="S96" s="11" t="s">
        <v>0</v>
      </c>
      <c r="T96" s="18">
        <f t="shared" si="3"/>
        <v>0</v>
      </c>
    </row>
    <row r="97" spans="1:20" hidden="1" x14ac:dyDescent="0.2">
      <c r="A97" s="8" t="s">
        <v>47</v>
      </c>
      <c r="B97" s="8" t="s">
        <v>29</v>
      </c>
      <c r="C97" s="10" t="s">
        <v>0</v>
      </c>
      <c r="D97" s="10" t="s">
        <v>0</v>
      </c>
      <c r="E97" s="10" t="s">
        <v>0</v>
      </c>
      <c r="F97" s="10" t="s">
        <v>0</v>
      </c>
      <c r="G97" s="10" t="s">
        <v>0</v>
      </c>
      <c r="H97" s="10" t="s">
        <v>0</v>
      </c>
      <c r="I97" s="10" t="s">
        <v>0</v>
      </c>
      <c r="J97" s="10" t="s">
        <v>0</v>
      </c>
      <c r="K97" s="15">
        <f t="shared" si="2"/>
        <v>0</v>
      </c>
      <c r="L97" s="11" t="s">
        <v>0</v>
      </c>
      <c r="M97" s="11" t="s">
        <v>0</v>
      </c>
      <c r="N97" s="11" t="s">
        <v>0</v>
      </c>
      <c r="O97" s="11" t="s">
        <v>0</v>
      </c>
      <c r="P97" s="11" t="s">
        <v>0</v>
      </c>
      <c r="Q97" s="11" t="s">
        <v>0</v>
      </c>
      <c r="R97" s="11" t="s">
        <v>0</v>
      </c>
      <c r="S97" s="11" t="s">
        <v>0</v>
      </c>
      <c r="T97" s="18">
        <f t="shared" si="3"/>
        <v>0</v>
      </c>
    </row>
    <row r="98" spans="1:20" hidden="1" x14ac:dyDescent="0.2">
      <c r="A98" s="8" t="s">
        <v>47</v>
      </c>
      <c r="B98" s="8" t="s">
        <v>30</v>
      </c>
      <c r="C98" s="10" t="s">
        <v>0</v>
      </c>
      <c r="D98" s="10" t="s">
        <v>0</v>
      </c>
      <c r="E98" s="10" t="s">
        <v>0</v>
      </c>
      <c r="F98" s="10" t="s">
        <v>0</v>
      </c>
      <c r="G98" s="10" t="s">
        <v>0</v>
      </c>
      <c r="H98" s="10" t="s">
        <v>0</v>
      </c>
      <c r="I98" s="10" t="s">
        <v>0</v>
      </c>
      <c r="J98" s="10" t="s">
        <v>0</v>
      </c>
      <c r="K98" s="15">
        <f t="shared" si="2"/>
        <v>0</v>
      </c>
      <c r="L98" s="11" t="s">
        <v>0</v>
      </c>
      <c r="M98" s="11" t="s">
        <v>0</v>
      </c>
      <c r="N98" s="11" t="s">
        <v>0</v>
      </c>
      <c r="O98" s="11" t="s">
        <v>0</v>
      </c>
      <c r="P98" s="11" t="s">
        <v>0</v>
      </c>
      <c r="Q98" s="11" t="s">
        <v>0</v>
      </c>
      <c r="R98" s="11" t="s">
        <v>0</v>
      </c>
      <c r="S98" s="11" t="s">
        <v>0</v>
      </c>
      <c r="T98" s="18">
        <f t="shared" si="3"/>
        <v>0</v>
      </c>
    </row>
    <row r="99" spans="1:20" hidden="1" x14ac:dyDescent="0.2">
      <c r="A99" s="8" t="s">
        <v>47</v>
      </c>
      <c r="B99" s="8" t="s">
        <v>31</v>
      </c>
      <c r="C99" s="10" t="s">
        <v>0</v>
      </c>
      <c r="D99" s="10" t="s">
        <v>0</v>
      </c>
      <c r="E99" s="10" t="s">
        <v>0</v>
      </c>
      <c r="F99" s="10" t="s">
        <v>0</v>
      </c>
      <c r="G99" s="10" t="s">
        <v>0</v>
      </c>
      <c r="H99" s="10" t="s">
        <v>0</v>
      </c>
      <c r="I99" s="10" t="s">
        <v>0</v>
      </c>
      <c r="J99" s="10" t="s">
        <v>0</v>
      </c>
      <c r="K99" s="15">
        <f t="shared" si="2"/>
        <v>0</v>
      </c>
      <c r="L99" s="11" t="s">
        <v>0</v>
      </c>
      <c r="M99" s="11" t="s">
        <v>0</v>
      </c>
      <c r="N99" s="11" t="s">
        <v>0</v>
      </c>
      <c r="O99" s="11" t="s">
        <v>0</v>
      </c>
      <c r="P99" s="11" t="s">
        <v>0</v>
      </c>
      <c r="Q99" s="11" t="s">
        <v>0</v>
      </c>
      <c r="R99" s="11" t="s">
        <v>0</v>
      </c>
      <c r="S99" s="11" t="s">
        <v>0</v>
      </c>
      <c r="T99" s="18">
        <f t="shared" si="3"/>
        <v>0</v>
      </c>
    </row>
    <row r="100" spans="1:20" hidden="1" x14ac:dyDescent="0.2">
      <c r="A100" s="8" t="s">
        <v>47</v>
      </c>
      <c r="B100" s="8" t="s">
        <v>32</v>
      </c>
      <c r="C100" s="10" t="s">
        <v>0</v>
      </c>
      <c r="D100" s="10" t="s">
        <v>0</v>
      </c>
      <c r="E100" s="10" t="s">
        <v>0</v>
      </c>
      <c r="F100" s="10" t="s">
        <v>0</v>
      </c>
      <c r="G100" s="10" t="s">
        <v>0</v>
      </c>
      <c r="H100" s="10" t="s">
        <v>0</v>
      </c>
      <c r="I100" s="10" t="s">
        <v>0</v>
      </c>
      <c r="J100" s="10" t="s">
        <v>0</v>
      </c>
      <c r="K100" s="15">
        <f t="shared" si="2"/>
        <v>0</v>
      </c>
      <c r="L100" s="11" t="s">
        <v>0</v>
      </c>
      <c r="M100" s="11" t="s">
        <v>0</v>
      </c>
      <c r="N100" s="11" t="s">
        <v>0</v>
      </c>
      <c r="O100" s="11" t="s">
        <v>0</v>
      </c>
      <c r="P100" s="11" t="s">
        <v>0</v>
      </c>
      <c r="Q100" s="11" t="s">
        <v>0</v>
      </c>
      <c r="R100" s="11" t="s">
        <v>0</v>
      </c>
      <c r="S100" s="11" t="s">
        <v>0</v>
      </c>
      <c r="T100" s="18">
        <f t="shared" si="3"/>
        <v>0</v>
      </c>
    </row>
    <row r="101" spans="1:20" hidden="1" x14ac:dyDescent="0.2">
      <c r="A101" s="8" t="s">
        <v>47</v>
      </c>
      <c r="B101" s="8" t="s">
        <v>33</v>
      </c>
      <c r="C101" s="10" t="s">
        <v>0</v>
      </c>
      <c r="D101" s="10" t="s">
        <v>0</v>
      </c>
      <c r="E101" s="10" t="s">
        <v>0</v>
      </c>
      <c r="F101" s="10" t="s">
        <v>0</v>
      </c>
      <c r="G101" s="10" t="s">
        <v>0</v>
      </c>
      <c r="H101" s="10" t="s">
        <v>0</v>
      </c>
      <c r="I101" s="10" t="s">
        <v>0</v>
      </c>
      <c r="J101" s="10" t="s">
        <v>0</v>
      </c>
      <c r="K101" s="15">
        <f t="shared" si="2"/>
        <v>0</v>
      </c>
      <c r="L101" s="11" t="s">
        <v>0</v>
      </c>
      <c r="M101" s="11" t="s">
        <v>0</v>
      </c>
      <c r="N101" s="11" t="s">
        <v>0</v>
      </c>
      <c r="O101" s="11" t="s">
        <v>0</v>
      </c>
      <c r="P101" s="11" t="s">
        <v>0</v>
      </c>
      <c r="Q101" s="11" t="s">
        <v>0</v>
      </c>
      <c r="R101" s="11" t="s">
        <v>0</v>
      </c>
      <c r="S101" s="11" t="s">
        <v>0</v>
      </c>
      <c r="T101" s="18">
        <f t="shared" si="3"/>
        <v>0</v>
      </c>
    </row>
    <row r="102" spans="1:20" hidden="1" x14ac:dyDescent="0.2">
      <c r="A102" s="8" t="s">
        <v>48</v>
      </c>
      <c r="B102" s="8" t="s">
        <v>27</v>
      </c>
      <c r="C102" s="10" t="s">
        <v>0</v>
      </c>
      <c r="D102" s="10" t="s">
        <v>0</v>
      </c>
      <c r="E102" s="10" t="s">
        <v>0</v>
      </c>
      <c r="F102" s="10" t="s">
        <v>0</v>
      </c>
      <c r="G102" s="10" t="s">
        <v>0</v>
      </c>
      <c r="H102" s="10" t="s">
        <v>0</v>
      </c>
      <c r="I102" s="10" t="s">
        <v>0</v>
      </c>
      <c r="J102" s="10" t="s">
        <v>0</v>
      </c>
      <c r="K102" s="15">
        <f t="shared" si="2"/>
        <v>0</v>
      </c>
      <c r="L102" s="11" t="s">
        <v>0</v>
      </c>
      <c r="M102" s="11" t="s">
        <v>0</v>
      </c>
      <c r="N102" s="11" t="s">
        <v>0</v>
      </c>
      <c r="O102" s="11" t="s">
        <v>0</v>
      </c>
      <c r="P102" s="11" t="s">
        <v>0</v>
      </c>
      <c r="Q102" s="11" t="s">
        <v>0</v>
      </c>
      <c r="R102" s="11" t="s">
        <v>0</v>
      </c>
      <c r="S102" s="11" t="s">
        <v>0</v>
      </c>
      <c r="T102" s="18">
        <f t="shared" si="3"/>
        <v>0</v>
      </c>
    </row>
    <row r="103" spans="1:20" x14ac:dyDescent="0.2">
      <c r="A103" s="8" t="s">
        <v>48</v>
      </c>
      <c r="B103" s="8" t="s">
        <v>28</v>
      </c>
      <c r="C103" s="10" t="s">
        <v>0</v>
      </c>
      <c r="D103" s="10" t="s">
        <v>0</v>
      </c>
      <c r="E103" s="10" t="s">
        <v>0</v>
      </c>
      <c r="F103" s="10" t="s">
        <v>0</v>
      </c>
      <c r="G103" s="10" t="s">
        <v>0</v>
      </c>
      <c r="H103" s="10" t="s">
        <v>0</v>
      </c>
      <c r="I103" s="10" t="s">
        <v>0</v>
      </c>
      <c r="J103" s="10" t="s">
        <v>0</v>
      </c>
      <c r="K103" s="15">
        <f t="shared" si="2"/>
        <v>0</v>
      </c>
      <c r="L103" s="11" t="s">
        <v>0</v>
      </c>
      <c r="M103" s="11" t="s">
        <v>0</v>
      </c>
      <c r="N103" s="11" t="s">
        <v>0</v>
      </c>
      <c r="O103" s="11" t="s">
        <v>0</v>
      </c>
      <c r="P103" s="11" t="s">
        <v>0</v>
      </c>
      <c r="Q103" s="11" t="s">
        <v>0</v>
      </c>
      <c r="R103" s="11" t="s">
        <v>0</v>
      </c>
      <c r="S103" s="11" t="s">
        <v>0</v>
      </c>
      <c r="T103" s="18">
        <f t="shared" si="3"/>
        <v>0</v>
      </c>
    </row>
    <row r="104" spans="1:20" x14ac:dyDescent="0.2">
      <c r="A104" s="8" t="s">
        <v>48</v>
      </c>
      <c r="B104" s="8" t="s">
        <v>29</v>
      </c>
      <c r="C104" s="10">
        <v>162.00200000000001</v>
      </c>
      <c r="D104" s="10">
        <v>110.32899999999999</v>
      </c>
      <c r="E104" s="10">
        <v>28.413</v>
      </c>
      <c r="F104" s="10">
        <v>155.92099999999999</v>
      </c>
      <c r="G104" s="10">
        <v>44.472999999999999</v>
      </c>
      <c r="H104" s="10">
        <v>2.952</v>
      </c>
      <c r="I104" s="10">
        <v>32.963999999999999</v>
      </c>
      <c r="J104" s="10">
        <v>94.605999999999995</v>
      </c>
      <c r="K104" s="15">
        <f t="shared" si="2"/>
        <v>631.66000000000008</v>
      </c>
      <c r="L104" s="11">
        <v>131.154</v>
      </c>
      <c r="M104" s="11">
        <v>95.948999999999998</v>
      </c>
      <c r="N104" s="11">
        <v>23</v>
      </c>
      <c r="O104" s="11">
        <v>140.02699999999999</v>
      </c>
      <c r="P104" s="11">
        <v>38.475999999999999</v>
      </c>
      <c r="Q104" s="11">
        <v>2.65</v>
      </c>
      <c r="R104" s="11">
        <v>30.571000000000002</v>
      </c>
      <c r="S104" s="11">
        <v>85.700999999999993</v>
      </c>
      <c r="T104" s="18">
        <f t="shared" si="3"/>
        <v>547.52800000000002</v>
      </c>
    </row>
    <row r="105" spans="1:20" x14ac:dyDescent="0.2">
      <c r="A105" s="8" t="s">
        <v>48</v>
      </c>
      <c r="B105" s="8" t="s">
        <v>30</v>
      </c>
      <c r="C105" s="10">
        <v>30.817</v>
      </c>
      <c r="D105" s="10">
        <v>34.706000000000003</v>
      </c>
      <c r="E105" s="10">
        <v>72.658000000000001</v>
      </c>
      <c r="F105" s="10">
        <v>272.33300000000003</v>
      </c>
      <c r="G105" s="10">
        <v>31.187999999999999</v>
      </c>
      <c r="H105" s="10" t="s">
        <v>0</v>
      </c>
      <c r="I105" s="10" t="s">
        <v>0</v>
      </c>
      <c r="J105" s="10">
        <v>7.3979999999999997</v>
      </c>
      <c r="K105" s="15">
        <f t="shared" si="2"/>
        <v>449.1</v>
      </c>
      <c r="L105" s="11">
        <v>23.058</v>
      </c>
      <c r="M105" s="11">
        <v>31.315999999999999</v>
      </c>
      <c r="N105" s="11">
        <v>62.658000000000001</v>
      </c>
      <c r="O105" s="11">
        <v>240.78800000000001</v>
      </c>
      <c r="P105" s="11">
        <v>22.742000000000001</v>
      </c>
      <c r="Q105" s="11" t="s">
        <v>0</v>
      </c>
      <c r="R105" s="11" t="s">
        <v>0</v>
      </c>
      <c r="S105" s="11">
        <v>5.7960000000000003</v>
      </c>
      <c r="T105" s="18">
        <f t="shared" si="3"/>
        <v>386.358</v>
      </c>
    </row>
    <row r="106" spans="1:20" x14ac:dyDescent="0.2">
      <c r="A106" s="8" t="s">
        <v>48</v>
      </c>
      <c r="B106" s="8" t="s">
        <v>31</v>
      </c>
      <c r="C106" s="10" t="s">
        <v>0</v>
      </c>
      <c r="D106" s="10" t="s">
        <v>0</v>
      </c>
      <c r="E106" s="10" t="s">
        <v>0</v>
      </c>
      <c r="F106" s="10" t="s">
        <v>0</v>
      </c>
      <c r="G106" s="10" t="s">
        <v>0</v>
      </c>
      <c r="H106" s="10" t="s">
        <v>0</v>
      </c>
      <c r="I106" s="10" t="s">
        <v>0</v>
      </c>
      <c r="J106" s="10" t="s">
        <v>0</v>
      </c>
      <c r="K106" s="15">
        <f t="shared" si="2"/>
        <v>0</v>
      </c>
      <c r="L106" s="11" t="s">
        <v>0</v>
      </c>
      <c r="M106" s="11" t="s">
        <v>0</v>
      </c>
      <c r="N106" s="11" t="s">
        <v>0</v>
      </c>
      <c r="O106" s="11" t="s">
        <v>0</v>
      </c>
      <c r="P106" s="11" t="s">
        <v>0</v>
      </c>
      <c r="Q106" s="11" t="s">
        <v>0</v>
      </c>
      <c r="R106" s="11" t="s">
        <v>0</v>
      </c>
      <c r="S106" s="11" t="s">
        <v>0</v>
      </c>
      <c r="T106" s="18">
        <f t="shared" si="3"/>
        <v>0</v>
      </c>
    </row>
    <row r="107" spans="1:20" x14ac:dyDescent="0.2">
      <c r="A107" s="8" t="s">
        <v>48</v>
      </c>
      <c r="B107" s="8" t="s">
        <v>32</v>
      </c>
      <c r="C107" s="10" t="s">
        <v>0</v>
      </c>
      <c r="D107" s="10" t="s">
        <v>0</v>
      </c>
      <c r="E107" s="10" t="s">
        <v>0</v>
      </c>
      <c r="F107" s="10" t="s">
        <v>0</v>
      </c>
      <c r="G107" s="10" t="s">
        <v>0</v>
      </c>
      <c r="H107" s="10" t="s">
        <v>0</v>
      </c>
      <c r="I107" s="10" t="s">
        <v>0</v>
      </c>
      <c r="J107" s="10" t="s">
        <v>0</v>
      </c>
      <c r="K107" s="15">
        <f t="shared" si="2"/>
        <v>0</v>
      </c>
      <c r="L107" s="11" t="s">
        <v>0</v>
      </c>
      <c r="M107" s="11" t="s">
        <v>0</v>
      </c>
      <c r="N107" s="11" t="s">
        <v>0</v>
      </c>
      <c r="O107" s="11" t="s">
        <v>0</v>
      </c>
      <c r="P107" s="11" t="s">
        <v>0</v>
      </c>
      <c r="Q107" s="11" t="s">
        <v>0</v>
      </c>
      <c r="R107" s="11" t="s">
        <v>0</v>
      </c>
      <c r="S107" s="11" t="s">
        <v>0</v>
      </c>
      <c r="T107" s="18">
        <f t="shared" si="3"/>
        <v>0</v>
      </c>
    </row>
    <row r="108" spans="1:20" x14ac:dyDescent="0.2">
      <c r="A108" s="8" t="s">
        <v>48</v>
      </c>
      <c r="B108" s="8" t="s">
        <v>33</v>
      </c>
      <c r="C108" s="10">
        <v>505.93400000000003</v>
      </c>
      <c r="D108" s="10">
        <v>726.57</v>
      </c>
      <c r="E108" s="10">
        <v>361.09800000000001</v>
      </c>
      <c r="F108" s="10">
        <v>1669.366</v>
      </c>
      <c r="G108" s="10">
        <v>1417.23</v>
      </c>
      <c r="H108" s="10">
        <v>967.48400000000004</v>
      </c>
      <c r="I108" s="10">
        <v>1210.519</v>
      </c>
      <c r="J108" s="10">
        <v>519.04499999999996</v>
      </c>
      <c r="K108" s="15">
        <f t="shared" si="2"/>
        <v>7377.246000000001</v>
      </c>
      <c r="L108" s="11">
        <v>400.60399999999998</v>
      </c>
      <c r="M108" s="11">
        <v>602.51199999999994</v>
      </c>
      <c r="N108" s="11">
        <v>294.56799999999998</v>
      </c>
      <c r="O108" s="11">
        <v>1412.7090000000001</v>
      </c>
      <c r="P108" s="11">
        <v>1187.8579999999999</v>
      </c>
      <c r="Q108" s="11">
        <v>820.06600000000003</v>
      </c>
      <c r="R108" s="11">
        <v>1073.3320000000001</v>
      </c>
      <c r="S108" s="11">
        <v>433.78699999999998</v>
      </c>
      <c r="T108" s="18">
        <f t="shared" si="3"/>
        <v>6225.4360000000006</v>
      </c>
    </row>
    <row r="109" spans="1:20" hidden="1" x14ac:dyDescent="0.2">
      <c r="A109" s="8" t="s">
        <v>49</v>
      </c>
      <c r="B109" s="8" t="s">
        <v>27</v>
      </c>
      <c r="C109" s="10" t="s">
        <v>0</v>
      </c>
      <c r="D109" s="10" t="s">
        <v>0</v>
      </c>
      <c r="E109" s="10" t="s">
        <v>0</v>
      </c>
      <c r="F109" s="10" t="s">
        <v>0</v>
      </c>
      <c r="G109" s="10" t="s">
        <v>0</v>
      </c>
      <c r="H109" s="10" t="s">
        <v>0</v>
      </c>
      <c r="I109" s="10" t="s">
        <v>0</v>
      </c>
      <c r="J109" s="10" t="s">
        <v>0</v>
      </c>
      <c r="K109" s="15">
        <f t="shared" si="2"/>
        <v>0</v>
      </c>
      <c r="L109" s="11" t="s">
        <v>0</v>
      </c>
      <c r="M109" s="11" t="s">
        <v>0</v>
      </c>
      <c r="N109" s="11" t="s">
        <v>0</v>
      </c>
      <c r="O109" s="11" t="s">
        <v>0</v>
      </c>
      <c r="P109" s="11" t="s">
        <v>0</v>
      </c>
      <c r="Q109" s="11" t="s">
        <v>0</v>
      </c>
      <c r="R109" s="11" t="s">
        <v>0</v>
      </c>
      <c r="S109" s="11" t="s">
        <v>0</v>
      </c>
      <c r="T109" s="18">
        <f t="shared" si="3"/>
        <v>0</v>
      </c>
    </row>
    <row r="110" spans="1:20" hidden="1" x14ac:dyDescent="0.2">
      <c r="A110" s="8" t="s">
        <v>49</v>
      </c>
      <c r="B110" s="8" t="s">
        <v>28</v>
      </c>
      <c r="C110" s="10" t="s">
        <v>0</v>
      </c>
      <c r="D110" s="10" t="s">
        <v>0</v>
      </c>
      <c r="E110" s="10" t="s">
        <v>0</v>
      </c>
      <c r="F110" s="10" t="s">
        <v>0</v>
      </c>
      <c r="G110" s="10" t="s">
        <v>0</v>
      </c>
      <c r="H110" s="10" t="s">
        <v>0</v>
      </c>
      <c r="I110" s="10" t="s">
        <v>0</v>
      </c>
      <c r="J110" s="10" t="s">
        <v>0</v>
      </c>
      <c r="K110" s="15">
        <f t="shared" si="2"/>
        <v>0</v>
      </c>
      <c r="L110" s="11" t="s">
        <v>0</v>
      </c>
      <c r="M110" s="11" t="s">
        <v>0</v>
      </c>
      <c r="N110" s="11" t="s">
        <v>0</v>
      </c>
      <c r="O110" s="11" t="s">
        <v>0</v>
      </c>
      <c r="P110" s="11" t="s">
        <v>0</v>
      </c>
      <c r="Q110" s="11" t="s">
        <v>0</v>
      </c>
      <c r="R110" s="11" t="s">
        <v>0</v>
      </c>
      <c r="S110" s="11" t="s">
        <v>0</v>
      </c>
      <c r="T110" s="18">
        <f t="shared" si="3"/>
        <v>0</v>
      </c>
    </row>
    <row r="111" spans="1:20" hidden="1" x14ac:dyDescent="0.2">
      <c r="A111" s="8" t="s">
        <v>49</v>
      </c>
      <c r="B111" s="8" t="s">
        <v>29</v>
      </c>
      <c r="C111" s="10" t="s">
        <v>0</v>
      </c>
      <c r="D111" s="10" t="s">
        <v>0</v>
      </c>
      <c r="E111" s="10" t="s">
        <v>0</v>
      </c>
      <c r="F111" s="10" t="s">
        <v>0</v>
      </c>
      <c r="G111" s="10" t="s">
        <v>0</v>
      </c>
      <c r="H111" s="10" t="s">
        <v>0</v>
      </c>
      <c r="I111" s="10" t="s">
        <v>0</v>
      </c>
      <c r="J111" s="10" t="s">
        <v>0</v>
      </c>
      <c r="K111" s="15">
        <f t="shared" si="2"/>
        <v>0</v>
      </c>
      <c r="L111" s="11" t="s">
        <v>0</v>
      </c>
      <c r="M111" s="11" t="s">
        <v>0</v>
      </c>
      <c r="N111" s="11" t="s">
        <v>0</v>
      </c>
      <c r="O111" s="11" t="s">
        <v>0</v>
      </c>
      <c r="P111" s="11" t="s">
        <v>0</v>
      </c>
      <c r="Q111" s="11" t="s">
        <v>0</v>
      </c>
      <c r="R111" s="11" t="s">
        <v>0</v>
      </c>
      <c r="S111" s="11" t="s">
        <v>0</v>
      </c>
      <c r="T111" s="18">
        <f t="shared" si="3"/>
        <v>0</v>
      </c>
    </row>
    <row r="112" spans="1:20" hidden="1" x14ac:dyDescent="0.2">
      <c r="A112" s="8" t="s">
        <v>49</v>
      </c>
      <c r="B112" s="8" t="s">
        <v>30</v>
      </c>
      <c r="C112" s="10" t="s">
        <v>0</v>
      </c>
      <c r="D112" s="10" t="s">
        <v>0</v>
      </c>
      <c r="E112" s="10" t="s">
        <v>0</v>
      </c>
      <c r="F112" s="10" t="s">
        <v>0</v>
      </c>
      <c r="G112" s="10" t="s">
        <v>0</v>
      </c>
      <c r="H112" s="10" t="s">
        <v>0</v>
      </c>
      <c r="I112" s="10" t="s">
        <v>0</v>
      </c>
      <c r="J112" s="10" t="s">
        <v>0</v>
      </c>
      <c r="K112" s="15">
        <f t="shared" si="2"/>
        <v>0</v>
      </c>
      <c r="L112" s="11" t="s">
        <v>0</v>
      </c>
      <c r="M112" s="11" t="s">
        <v>0</v>
      </c>
      <c r="N112" s="11" t="s">
        <v>0</v>
      </c>
      <c r="O112" s="11" t="s">
        <v>0</v>
      </c>
      <c r="P112" s="11" t="s">
        <v>0</v>
      </c>
      <c r="Q112" s="11" t="s">
        <v>0</v>
      </c>
      <c r="R112" s="11" t="s">
        <v>0</v>
      </c>
      <c r="S112" s="11" t="s">
        <v>0</v>
      </c>
      <c r="T112" s="18">
        <f t="shared" si="3"/>
        <v>0</v>
      </c>
    </row>
    <row r="113" spans="1:20" hidden="1" x14ac:dyDescent="0.2">
      <c r="A113" s="8" t="s">
        <v>49</v>
      </c>
      <c r="B113" s="8" t="s">
        <v>31</v>
      </c>
      <c r="C113" s="10" t="s">
        <v>0</v>
      </c>
      <c r="D113" s="10" t="s">
        <v>0</v>
      </c>
      <c r="E113" s="10" t="s">
        <v>0</v>
      </c>
      <c r="F113" s="10" t="s">
        <v>0</v>
      </c>
      <c r="G113" s="10" t="s">
        <v>0</v>
      </c>
      <c r="H113" s="10" t="s">
        <v>0</v>
      </c>
      <c r="I113" s="10" t="s">
        <v>0</v>
      </c>
      <c r="J113" s="10" t="s">
        <v>0</v>
      </c>
      <c r="K113" s="15">
        <f t="shared" si="2"/>
        <v>0</v>
      </c>
      <c r="L113" s="11" t="s">
        <v>0</v>
      </c>
      <c r="M113" s="11" t="s">
        <v>0</v>
      </c>
      <c r="N113" s="11" t="s">
        <v>0</v>
      </c>
      <c r="O113" s="11" t="s">
        <v>0</v>
      </c>
      <c r="P113" s="11" t="s">
        <v>0</v>
      </c>
      <c r="Q113" s="11" t="s">
        <v>0</v>
      </c>
      <c r="R113" s="11" t="s">
        <v>0</v>
      </c>
      <c r="S113" s="11" t="s">
        <v>0</v>
      </c>
      <c r="T113" s="18">
        <f t="shared" si="3"/>
        <v>0</v>
      </c>
    </row>
    <row r="114" spans="1:20" hidden="1" x14ac:dyDescent="0.2">
      <c r="A114" s="8" t="s">
        <v>49</v>
      </c>
      <c r="B114" s="8" t="s">
        <v>32</v>
      </c>
      <c r="C114" s="10" t="s">
        <v>0</v>
      </c>
      <c r="D114" s="10" t="s">
        <v>0</v>
      </c>
      <c r="E114" s="10" t="s">
        <v>0</v>
      </c>
      <c r="F114" s="10" t="s">
        <v>0</v>
      </c>
      <c r="G114" s="10" t="s">
        <v>0</v>
      </c>
      <c r="H114" s="10" t="s">
        <v>0</v>
      </c>
      <c r="I114" s="10" t="s">
        <v>0</v>
      </c>
      <c r="J114" s="10" t="s">
        <v>0</v>
      </c>
      <c r="K114" s="15">
        <f t="shared" si="2"/>
        <v>0</v>
      </c>
      <c r="L114" s="11" t="s">
        <v>0</v>
      </c>
      <c r="M114" s="11" t="s">
        <v>0</v>
      </c>
      <c r="N114" s="11" t="s">
        <v>0</v>
      </c>
      <c r="O114" s="11" t="s">
        <v>0</v>
      </c>
      <c r="P114" s="11" t="s">
        <v>0</v>
      </c>
      <c r="Q114" s="11" t="s">
        <v>0</v>
      </c>
      <c r="R114" s="11" t="s">
        <v>0</v>
      </c>
      <c r="S114" s="11" t="s">
        <v>0</v>
      </c>
      <c r="T114" s="18">
        <f t="shared" si="3"/>
        <v>0</v>
      </c>
    </row>
    <row r="115" spans="1:20" hidden="1" x14ac:dyDescent="0.2">
      <c r="A115" s="8" t="s">
        <v>49</v>
      </c>
      <c r="B115" s="8" t="s">
        <v>33</v>
      </c>
      <c r="C115" s="10" t="s">
        <v>0</v>
      </c>
      <c r="D115" s="10" t="s">
        <v>0</v>
      </c>
      <c r="E115" s="10" t="s">
        <v>0</v>
      </c>
      <c r="F115" s="10" t="s">
        <v>0</v>
      </c>
      <c r="G115" s="10" t="s">
        <v>0</v>
      </c>
      <c r="H115" s="10" t="s">
        <v>0</v>
      </c>
      <c r="I115" s="10" t="s">
        <v>0</v>
      </c>
      <c r="J115" s="10" t="s">
        <v>0</v>
      </c>
      <c r="K115" s="15">
        <f t="shared" si="2"/>
        <v>0</v>
      </c>
      <c r="L115" s="11" t="s">
        <v>0</v>
      </c>
      <c r="M115" s="11" t="s">
        <v>0</v>
      </c>
      <c r="N115" s="11" t="s">
        <v>0</v>
      </c>
      <c r="O115" s="11" t="s">
        <v>0</v>
      </c>
      <c r="P115" s="11" t="s">
        <v>0</v>
      </c>
      <c r="Q115" s="11" t="s">
        <v>0</v>
      </c>
      <c r="R115" s="11" t="s">
        <v>0</v>
      </c>
      <c r="S115" s="11" t="s">
        <v>0</v>
      </c>
      <c r="T115" s="18">
        <f t="shared" si="3"/>
        <v>0</v>
      </c>
    </row>
    <row r="116" spans="1:20" hidden="1" x14ac:dyDescent="0.2">
      <c r="A116" s="8" t="s">
        <v>50</v>
      </c>
      <c r="B116" s="8" t="s">
        <v>27</v>
      </c>
      <c r="C116" s="10" t="s">
        <v>0</v>
      </c>
      <c r="D116" s="10" t="s">
        <v>0</v>
      </c>
      <c r="E116" s="10" t="s">
        <v>0</v>
      </c>
      <c r="F116" s="10" t="s">
        <v>0</v>
      </c>
      <c r="G116" s="10" t="s">
        <v>0</v>
      </c>
      <c r="H116" s="10" t="s">
        <v>0</v>
      </c>
      <c r="I116" s="10" t="s">
        <v>0</v>
      </c>
      <c r="J116" s="10" t="s">
        <v>0</v>
      </c>
      <c r="K116" s="15">
        <f t="shared" si="2"/>
        <v>0</v>
      </c>
      <c r="L116" s="11" t="s">
        <v>0</v>
      </c>
      <c r="M116" s="11" t="s">
        <v>0</v>
      </c>
      <c r="N116" s="11" t="s">
        <v>0</v>
      </c>
      <c r="O116" s="11" t="s">
        <v>0</v>
      </c>
      <c r="P116" s="11" t="s">
        <v>0</v>
      </c>
      <c r="Q116" s="11" t="s">
        <v>0</v>
      </c>
      <c r="R116" s="11" t="s">
        <v>0</v>
      </c>
      <c r="S116" s="11" t="s">
        <v>0</v>
      </c>
      <c r="T116" s="18">
        <f t="shared" si="3"/>
        <v>0</v>
      </c>
    </row>
    <row r="117" spans="1:20" hidden="1" x14ac:dyDescent="0.2">
      <c r="A117" s="8" t="s">
        <v>50</v>
      </c>
      <c r="B117" s="8" t="s">
        <v>28</v>
      </c>
      <c r="C117" s="10" t="s">
        <v>0</v>
      </c>
      <c r="D117" s="10" t="s">
        <v>0</v>
      </c>
      <c r="E117" s="10" t="s">
        <v>0</v>
      </c>
      <c r="F117" s="10" t="s">
        <v>0</v>
      </c>
      <c r="G117" s="10" t="s">
        <v>0</v>
      </c>
      <c r="H117" s="10" t="s">
        <v>0</v>
      </c>
      <c r="I117" s="10" t="s">
        <v>0</v>
      </c>
      <c r="J117" s="10" t="s">
        <v>0</v>
      </c>
      <c r="K117" s="15">
        <f t="shared" si="2"/>
        <v>0</v>
      </c>
      <c r="L117" s="11" t="s">
        <v>0</v>
      </c>
      <c r="M117" s="11" t="s">
        <v>0</v>
      </c>
      <c r="N117" s="11" t="s">
        <v>0</v>
      </c>
      <c r="O117" s="11" t="s">
        <v>0</v>
      </c>
      <c r="P117" s="11" t="s">
        <v>0</v>
      </c>
      <c r="Q117" s="11" t="s">
        <v>0</v>
      </c>
      <c r="R117" s="11" t="s">
        <v>0</v>
      </c>
      <c r="S117" s="11" t="s">
        <v>0</v>
      </c>
      <c r="T117" s="18">
        <f t="shared" si="3"/>
        <v>0</v>
      </c>
    </row>
    <row r="118" spans="1:20" hidden="1" x14ac:dyDescent="0.2">
      <c r="A118" s="8" t="s">
        <v>50</v>
      </c>
      <c r="B118" s="8" t="s">
        <v>29</v>
      </c>
      <c r="C118" s="10" t="s">
        <v>0</v>
      </c>
      <c r="D118" s="10" t="s">
        <v>0</v>
      </c>
      <c r="E118" s="10" t="s">
        <v>0</v>
      </c>
      <c r="F118" s="10" t="s">
        <v>0</v>
      </c>
      <c r="G118" s="10" t="s">
        <v>0</v>
      </c>
      <c r="H118" s="10" t="s">
        <v>0</v>
      </c>
      <c r="I118" s="10" t="s">
        <v>0</v>
      </c>
      <c r="J118" s="10" t="s">
        <v>0</v>
      </c>
      <c r="K118" s="15">
        <f t="shared" si="2"/>
        <v>0</v>
      </c>
      <c r="L118" s="11" t="s">
        <v>0</v>
      </c>
      <c r="M118" s="11" t="s">
        <v>0</v>
      </c>
      <c r="N118" s="11" t="s">
        <v>0</v>
      </c>
      <c r="O118" s="11" t="s">
        <v>0</v>
      </c>
      <c r="P118" s="11" t="s">
        <v>0</v>
      </c>
      <c r="Q118" s="11" t="s">
        <v>0</v>
      </c>
      <c r="R118" s="11" t="s">
        <v>0</v>
      </c>
      <c r="S118" s="11" t="s">
        <v>0</v>
      </c>
      <c r="T118" s="18">
        <f t="shared" si="3"/>
        <v>0</v>
      </c>
    </row>
    <row r="119" spans="1:20" hidden="1" x14ac:dyDescent="0.2">
      <c r="A119" s="8" t="s">
        <v>50</v>
      </c>
      <c r="B119" s="8" t="s">
        <v>30</v>
      </c>
      <c r="C119" s="10" t="s">
        <v>0</v>
      </c>
      <c r="D119" s="10" t="s">
        <v>0</v>
      </c>
      <c r="E119" s="10" t="s">
        <v>0</v>
      </c>
      <c r="F119" s="10" t="s">
        <v>0</v>
      </c>
      <c r="G119" s="10" t="s">
        <v>0</v>
      </c>
      <c r="H119" s="10" t="s">
        <v>0</v>
      </c>
      <c r="I119" s="10" t="s">
        <v>0</v>
      </c>
      <c r="J119" s="10" t="s">
        <v>0</v>
      </c>
      <c r="K119" s="15">
        <f t="shared" si="2"/>
        <v>0</v>
      </c>
      <c r="L119" s="11" t="s">
        <v>0</v>
      </c>
      <c r="M119" s="11" t="s">
        <v>0</v>
      </c>
      <c r="N119" s="11" t="s">
        <v>0</v>
      </c>
      <c r="O119" s="11" t="s">
        <v>0</v>
      </c>
      <c r="P119" s="11" t="s">
        <v>0</v>
      </c>
      <c r="Q119" s="11" t="s">
        <v>0</v>
      </c>
      <c r="R119" s="11" t="s">
        <v>0</v>
      </c>
      <c r="S119" s="11" t="s">
        <v>0</v>
      </c>
      <c r="T119" s="18">
        <f t="shared" si="3"/>
        <v>0</v>
      </c>
    </row>
    <row r="120" spans="1:20" hidden="1" x14ac:dyDescent="0.2">
      <c r="A120" s="8" t="s">
        <v>50</v>
      </c>
      <c r="B120" s="8" t="s">
        <v>31</v>
      </c>
      <c r="C120" s="10" t="s">
        <v>0</v>
      </c>
      <c r="D120" s="10" t="s">
        <v>0</v>
      </c>
      <c r="E120" s="10" t="s">
        <v>0</v>
      </c>
      <c r="F120" s="10" t="s">
        <v>0</v>
      </c>
      <c r="G120" s="10" t="s">
        <v>0</v>
      </c>
      <c r="H120" s="10" t="s">
        <v>0</v>
      </c>
      <c r="I120" s="10" t="s">
        <v>0</v>
      </c>
      <c r="J120" s="10" t="s">
        <v>0</v>
      </c>
      <c r="K120" s="15">
        <f t="shared" si="2"/>
        <v>0</v>
      </c>
      <c r="L120" s="11" t="s">
        <v>0</v>
      </c>
      <c r="M120" s="11" t="s">
        <v>0</v>
      </c>
      <c r="N120" s="11" t="s">
        <v>0</v>
      </c>
      <c r="O120" s="11" t="s">
        <v>0</v>
      </c>
      <c r="P120" s="11" t="s">
        <v>0</v>
      </c>
      <c r="Q120" s="11" t="s">
        <v>0</v>
      </c>
      <c r="R120" s="11" t="s">
        <v>0</v>
      </c>
      <c r="S120" s="11" t="s">
        <v>0</v>
      </c>
      <c r="T120" s="18">
        <f t="shared" si="3"/>
        <v>0</v>
      </c>
    </row>
    <row r="121" spans="1:20" hidden="1" x14ac:dyDescent="0.2">
      <c r="A121" s="8" t="s">
        <v>50</v>
      </c>
      <c r="B121" s="8" t="s">
        <v>32</v>
      </c>
      <c r="C121" s="10" t="s">
        <v>0</v>
      </c>
      <c r="D121" s="10" t="s">
        <v>0</v>
      </c>
      <c r="E121" s="10" t="s">
        <v>0</v>
      </c>
      <c r="F121" s="10" t="s">
        <v>0</v>
      </c>
      <c r="G121" s="10" t="s">
        <v>0</v>
      </c>
      <c r="H121" s="10" t="s">
        <v>0</v>
      </c>
      <c r="I121" s="10" t="s">
        <v>0</v>
      </c>
      <c r="J121" s="10" t="s">
        <v>0</v>
      </c>
      <c r="K121" s="15">
        <f t="shared" si="2"/>
        <v>0</v>
      </c>
      <c r="L121" s="11" t="s">
        <v>0</v>
      </c>
      <c r="M121" s="11" t="s">
        <v>0</v>
      </c>
      <c r="N121" s="11" t="s">
        <v>0</v>
      </c>
      <c r="O121" s="11" t="s">
        <v>0</v>
      </c>
      <c r="P121" s="11" t="s">
        <v>0</v>
      </c>
      <c r="Q121" s="11" t="s">
        <v>0</v>
      </c>
      <c r="R121" s="11" t="s">
        <v>0</v>
      </c>
      <c r="S121" s="11" t="s">
        <v>0</v>
      </c>
      <c r="T121" s="18">
        <f t="shared" si="3"/>
        <v>0</v>
      </c>
    </row>
    <row r="122" spans="1:20" hidden="1" x14ac:dyDescent="0.2">
      <c r="A122" s="8" t="s">
        <v>50</v>
      </c>
      <c r="B122" s="8" t="s">
        <v>33</v>
      </c>
      <c r="C122" s="10" t="s">
        <v>0</v>
      </c>
      <c r="D122" s="10" t="s">
        <v>0</v>
      </c>
      <c r="E122" s="10" t="s">
        <v>0</v>
      </c>
      <c r="F122" s="10" t="s">
        <v>0</v>
      </c>
      <c r="G122" s="10" t="s">
        <v>0</v>
      </c>
      <c r="H122" s="10" t="s">
        <v>0</v>
      </c>
      <c r="I122" s="10" t="s">
        <v>0</v>
      </c>
      <c r="J122" s="10" t="s">
        <v>0</v>
      </c>
      <c r="K122" s="15">
        <f t="shared" si="2"/>
        <v>0</v>
      </c>
      <c r="L122" s="11" t="s">
        <v>0</v>
      </c>
      <c r="M122" s="11" t="s">
        <v>0</v>
      </c>
      <c r="N122" s="11" t="s">
        <v>0</v>
      </c>
      <c r="O122" s="11" t="s">
        <v>0</v>
      </c>
      <c r="P122" s="11" t="s">
        <v>0</v>
      </c>
      <c r="Q122" s="11" t="s">
        <v>0</v>
      </c>
      <c r="R122" s="11" t="s">
        <v>0</v>
      </c>
      <c r="S122" s="11" t="s">
        <v>0</v>
      </c>
      <c r="T122" s="18">
        <f t="shared" si="3"/>
        <v>0</v>
      </c>
    </row>
    <row r="123" spans="1:20" hidden="1" x14ac:dyDescent="0.2">
      <c r="A123" s="8" t="s">
        <v>51</v>
      </c>
      <c r="B123" s="8" t="s">
        <v>27</v>
      </c>
      <c r="C123" s="10" t="s">
        <v>0</v>
      </c>
      <c r="D123" s="10" t="s">
        <v>0</v>
      </c>
      <c r="E123" s="10" t="s">
        <v>0</v>
      </c>
      <c r="F123" s="10" t="s">
        <v>0</v>
      </c>
      <c r="G123" s="10" t="s">
        <v>0</v>
      </c>
      <c r="H123" s="10" t="s">
        <v>0</v>
      </c>
      <c r="I123" s="10" t="s">
        <v>0</v>
      </c>
      <c r="J123" s="10" t="s">
        <v>0</v>
      </c>
      <c r="K123" s="15">
        <f t="shared" si="2"/>
        <v>0</v>
      </c>
      <c r="L123" s="11" t="s">
        <v>0</v>
      </c>
      <c r="M123" s="11" t="s">
        <v>0</v>
      </c>
      <c r="N123" s="11" t="s">
        <v>0</v>
      </c>
      <c r="O123" s="11" t="s">
        <v>0</v>
      </c>
      <c r="P123" s="11" t="s">
        <v>0</v>
      </c>
      <c r="Q123" s="11" t="s">
        <v>0</v>
      </c>
      <c r="R123" s="11" t="s">
        <v>0</v>
      </c>
      <c r="S123" s="11" t="s">
        <v>0</v>
      </c>
      <c r="T123" s="18">
        <f t="shared" si="3"/>
        <v>0</v>
      </c>
    </row>
    <row r="124" spans="1:20" hidden="1" x14ac:dyDescent="0.2">
      <c r="A124" s="8" t="s">
        <v>51</v>
      </c>
      <c r="B124" s="8" t="s">
        <v>28</v>
      </c>
      <c r="C124" s="10" t="s">
        <v>0</v>
      </c>
      <c r="D124" s="10" t="s">
        <v>0</v>
      </c>
      <c r="E124" s="10" t="s">
        <v>0</v>
      </c>
      <c r="F124" s="10" t="s">
        <v>0</v>
      </c>
      <c r="G124" s="10" t="s">
        <v>0</v>
      </c>
      <c r="H124" s="10" t="s">
        <v>0</v>
      </c>
      <c r="I124" s="10" t="s">
        <v>0</v>
      </c>
      <c r="J124" s="10" t="s">
        <v>0</v>
      </c>
      <c r="K124" s="15">
        <f t="shared" si="2"/>
        <v>0</v>
      </c>
      <c r="L124" s="11" t="s">
        <v>0</v>
      </c>
      <c r="M124" s="11" t="s">
        <v>0</v>
      </c>
      <c r="N124" s="11" t="s">
        <v>0</v>
      </c>
      <c r="O124" s="11" t="s">
        <v>0</v>
      </c>
      <c r="P124" s="11" t="s">
        <v>0</v>
      </c>
      <c r="Q124" s="11" t="s">
        <v>0</v>
      </c>
      <c r="R124" s="11" t="s">
        <v>0</v>
      </c>
      <c r="S124" s="11" t="s">
        <v>0</v>
      </c>
      <c r="T124" s="18">
        <f t="shared" si="3"/>
        <v>0</v>
      </c>
    </row>
    <row r="125" spans="1:20" hidden="1" x14ac:dyDescent="0.2">
      <c r="A125" s="8" t="s">
        <v>51</v>
      </c>
      <c r="B125" s="8" t="s">
        <v>29</v>
      </c>
      <c r="C125" s="10" t="s">
        <v>0</v>
      </c>
      <c r="D125" s="10" t="s">
        <v>0</v>
      </c>
      <c r="E125" s="10" t="s">
        <v>0</v>
      </c>
      <c r="F125" s="10" t="s">
        <v>0</v>
      </c>
      <c r="G125" s="10" t="s">
        <v>0</v>
      </c>
      <c r="H125" s="10" t="s">
        <v>0</v>
      </c>
      <c r="I125" s="10" t="s">
        <v>0</v>
      </c>
      <c r="J125" s="10" t="s">
        <v>0</v>
      </c>
      <c r="K125" s="15">
        <f t="shared" si="2"/>
        <v>0</v>
      </c>
      <c r="L125" s="11" t="s">
        <v>0</v>
      </c>
      <c r="M125" s="11" t="s">
        <v>0</v>
      </c>
      <c r="N125" s="11" t="s">
        <v>0</v>
      </c>
      <c r="O125" s="11" t="s">
        <v>0</v>
      </c>
      <c r="P125" s="11" t="s">
        <v>0</v>
      </c>
      <c r="Q125" s="11" t="s">
        <v>0</v>
      </c>
      <c r="R125" s="11" t="s">
        <v>0</v>
      </c>
      <c r="S125" s="11" t="s">
        <v>0</v>
      </c>
      <c r="T125" s="18">
        <f t="shared" si="3"/>
        <v>0</v>
      </c>
    </row>
    <row r="126" spans="1:20" hidden="1" x14ac:dyDescent="0.2">
      <c r="A126" s="8" t="s">
        <v>51</v>
      </c>
      <c r="B126" s="8" t="s">
        <v>30</v>
      </c>
      <c r="C126" s="10" t="s">
        <v>0</v>
      </c>
      <c r="D126" s="10" t="s">
        <v>0</v>
      </c>
      <c r="E126" s="10" t="s">
        <v>0</v>
      </c>
      <c r="F126" s="10" t="s">
        <v>0</v>
      </c>
      <c r="G126" s="10" t="s">
        <v>0</v>
      </c>
      <c r="H126" s="10" t="s">
        <v>0</v>
      </c>
      <c r="I126" s="10" t="s">
        <v>0</v>
      </c>
      <c r="J126" s="10" t="s">
        <v>0</v>
      </c>
      <c r="K126" s="15">
        <f t="shared" si="2"/>
        <v>0</v>
      </c>
      <c r="L126" s="11" t="s">
        <v>0</v>
      </c>
      <c r="M126" s="11" t="s">
        <v>0</v>
      </c>
      <c r="N126" s="11" t="s">
        <v>0</v>
      </c>
      <c r="O126" s="11" t="s">
        <v>0</v>
      </c>
      <c r="P126" s="11" t="s">
        <v>0</v>
      </c>
      <c r="Q126" s="11" t="s">
        <v>0</v>
      </c>
      <c r="R126" s="11" t="s">
        <v>0</v>
      </c>
      <c r="S126" s="11" t="s">
        <v>0</v>
      </c>
      <c r="T126" s="18">
        <f t="shared" si="3"/>
        <v>0</v>
      </c>
    </row>
    <row r="127" spans="1:20" hidden="1" x14ac:dyDescent="0.2">
      <c r="A127" s="8" t="s">
        <v>51</v>
      </c>
      <c r="B127" s="8" t="s">
        <v>31</v>
      </c>
      <c r="C127" s="10" t="s">
        <v>0</v>
      </c>
      <c r="D127" s="10" t="s">
        <v>0</v>
      </c>
      <c r="E127" s="10" t="s">
        <v>0</v>
      </c>
      <c r="F127" s="10" t="s">
        <v>0</v>
      </c>
      <c r="G127" s="10" t="s">
        <v>0</v>
      </c>
      <c r="H127" s="10" t="s">
        <v>0</v>
      </c>
      <c r="I127" s="10" t="s">
        <v>0</v>
      </c>
      <c r="J127" s="10" t="s">
        <v>0</v>
      </c>
      <c r="K127" s="15">
        <f t="shared" si="2"/>
        <v>0</v>
      </c>
      <c r="L127" s="11" t="s">
        <v>0</v>
      </c>
      <c r="M127" s="11" t="s">
        <v>0</v>
      </c>
      <c r="N127" s="11" t="s">
        <v>0</v>
      </c>
      <c r="O127" s="11" t="s">
        <v>0</v>
      </c>
      <c r="P127" s="11" t="s">
        <v>0</v>
      </c>
      <c r="Q127" s="11" t="s">
        <v>0</v>
      </c>
      <c r="R127" s="11" t="s">
        <v>0</v>
      </c>
      <c r="S127" s="11" t="s">
        <v>0</v>
      </c>
      <c r="T127" s="18">
        <f t="shared" si="3"/>
        <v>0</v>
      </c>
    </row>
    <row r="128" spans="1:20" hidden="1" x14ac:dyDescent="0.2">
      <c r="A128" s="8" t="s">
        <v>51</v>
      </c>
      <c r="B128" s="8" t="s">
        <v>32</v>
      </c>
      <c r="C128" s="10" t="s">
        <v>0</v>
      </c>
      <c r="D128" s="10" t="s">
        <v>0</v>
      </c>
      <c r="E128" s="10" t="s">
        <v>0</v>
      </c>
      <c r="F128" s="10" t="s">
        <v>0</v>
      </c>
      <c r="G128" s="10" t="s">
        <v>0</v>
      </c>
      <c r="H128" s="10" t="s">
        <v>0</v>
      </c>
      <c r="I128" s="10" t="s">
        <v>0</v>
      </c>
      <c r="J128" s="10" t="s">
        <v>0</v>
      </c>
      <c r="K128" s="15">
        <f t="shared" si="2"/>
        <v>0</v>
      </c>
      <c r="L128" s="11" t="s">
        <v>0</v>
      </c>
      <c r="M128" s="11" t="s">
        <v>0</v>
      </c>
      <c r="N128" s="11" t="s">
        <v>0</v>
      </c>
      <c r="O128" s="11" t="s">
        <v>0</v>
      </c>
      <c r="P128" s="11" t="s">
        <v>0</v>
      </c>
      <c r="Q128" s="11" t="s">
        <v>0</v>
      </c>
      <c r="R128" s="11" t="s">
        <v>0</v>
      </c>
      <c r="S128" s="11" t="s">
        <v>0</v>
      </c>
      <c r="T128" s="18">
        <f t="shared" si="3"/>
        <v>0</v>
      </c>
    </row>
    <row r="129" spans="1:20" hidden="1" x14ac:dyDescent="0.2">
      <c r="A129" s="8" t="s">
        <v>51</v>
      </c>
      <c r="B129" s="8" t="s">
        <v>33</v>
      </c>
      <c r="C129" s="10" t="s">
        <v>0</v>
      </c>
      <c r="D129" s="10" t="s">
        <v>0</v>
      </c>
      <c r="E129" s="10" t="s">
        <v>0</v>
      </c>
      <c r="F129" s="10" t="s">
        <v>0</v>
      </c>
      <c r="G129" s="10" t="s">
        <v>0</v>
      </c>
      <c r="H129" s="10" t="s">
        <v>0</v>
      </c>
      <c r="I129" s="10" t="s">
        <v>0</v>
      </c>
      <c r="J129" s="10" t="s">
        <v>0</v>
      </c>
      <c r="K129" s="15">
        <f t="shared" si="2"/>
        <v>0</v>
      </c>
      <c r="L129" s="11" t="s">
        <v>0</v>
      </c>
      <c r="M129" s="11" t="s">
        <v>0</v>
      </c>
      <c r="N129" s="11" t="s">
        <v>0</v>
      </c>
      <c r="O129" s="11" t="s">
        <v>0</v>
      </c>
      <c r="P129" s="11" t="s">
        <v>0</v>
      </c>
      <c r="Q129" s="11" t="s">
        <v>0</v>
      </c>
      <c r="R129" s="11" t="s">
        <v>0</v>
      </c>
      <c r="S129" s="11" t="s">
        <v>0</v>
      </c>
      <c r="T129" s="18">
        <f t="shared" si="3"/>
        <v>0</v>
      </c>
    </row>
    <row r="130" spans="1:20" hidden="1" x14ac:dyDescent="0.2">
      <c r="A130" s="8" t="s">
        <v>52</v>
      </c>
      <c r="B130" s="8" t="s">
        <v>27</v>
      </c>
      <c r="C130" s="10" t="s">
        <v>0</v>
      </c>
      <c r="D130" s="10" t="s">
        <v>0</v>
      </c>
      <c r="E130" s="10" t="s">
        <v>0</v>
      </c>
      <c r="F130" s="10" t="s">
        <v>0</v>
      </c>
      <c r="G130" s="10" t="s">
        <v>0</v>
      </c>
      <c r="H130" s="10" t="s">
        <v>0</v>
      </c>
      <c r="I130" s="10" t="s">
        <v>0</v>
      </c>
      <c r="J130" s="10" t="s">
        <v>0</v>
      </c>
      <c r="K130" s="15">
        <f t="shared" si="2"/>
        <v>0</v>
      </c>
      <c r="L130" s="11" t="s">
        <v>0</v>
      </c>
      <c r="M130" s="11" t="s">
        <v>0</v>
      </c>
      <c r="N130" s="11" t="s">
        <v>0</v>
      </c>
      <c r="O130" s="11" t="s">
        <v>0</v>
      </c>
      <c r="P130" s="11" t="s">
        <v>0</v>
      </c>
      <c r="Q130" s="11" t="s">
        <v>0</v>
      </c>
      <c r="R130" s="11" t="s">
        <v>0</v>
      </c>
      <c r="S130" s="11" t="s">
        <v>0</v>
      </c>
      <c r="T130" s="18">
        <f t="shared" si="3"/>
        <v>0</v>
      </c>
    </row>
    <row r="131" spans="1:20" hidden="1" x14ac:dyDescent="0.2">
      <c r="A131" s="8" t="s">
        <v>52</v>
      </c>
      <c r="B131" s="8" t="s">
        <v>28</v>
      </c>
      <c r="C131" s="10" t="s">
        <v>0</v>
      </c>
      <c r="D131" s="10" t="s">
        <v>0</v>
      </c>
      <c r="E131" s="10" t="s">
        <v>0</v>
      </c>
      <c r="F131" s="10" t="s">
        <v>0</v>
      </c>
      <c r="G131" s="10" t="s">
        <v>0</v>
      </c>
      <c r="H131" s="10" t="s">
        <v>0</v>
      </c>
      <c r="I131" s="10" t="s">
        <v>0</v>
      </c>
      <c r="J131" s="10" t="s">
        <v>0</v>
      </c>
      <c r="K131" s="15">
        <f t="shared" si="2"/>
        <v>0</v>
      </c>
      <c r="L131" s="11" t="s">
        <v>0</v>
      </c>
      <c r="M131" s="11" t="s">
        <v>0</v>
      </c>
      <c r="N131" s="11" t="s">
        <v>0</v>
      </c>
      <c r="O131" s="11" t="s">
        <v>0</v>
      </c>
      <c r="P131" s="11" t="s">
        <v>0</v>
      </c>
      <c r="Q131" s="11" t="s">
        <v>0</v>
      </c>
      <c r="R131" s="11" t="s">
        <v>0</v>
      </c>
      <c r="S131" s="11" t="s">
        <v>0</v>
      </c>
      <c r="T131" s="18">
        <f t="shared" si="3"/>
        <v>0</v>
      </c>
    </row>
    <row r="132" spans="1:20" hidden="1" x14ac:dyDescent="0.2">
      <c r="A132" s="8" t="s">
        <v>52</v>
      </c>
      <c r="B132" s="8" t="s">
        <v>29</v>
      </c>
      <c r="C132" s="10" t="s">
        <v>0</v>
      </c>
      <c r="D132" s="10" t="s">
        <v>0</v>
      </c>
      <c r="E132" s="10" t="s">
        <v>0</v>
      </c>
      <c r="F132" s="10" t="s">
        <v>0</v>
      </c>
      <c r="G132" s="10" t="s">
        <v>0</v>
      </c>
      <c r="H132" s="10" t="s">
        <v>0</v>
      </c>
      <c r="I132" s="10" t="s">
        <v>0</v>
      </c>
      <c r="J132" s="10" t="s">
        <v>0</v>
      </c>
      <c r="K132" s="15">
        <f t="shared" si="2"/>
        <v>0</v>
      </c>
      <c r="L132" s="11" t="s">
        <v>0</v>
      </c>
      <c r="M132" s="11" t="s">
        <v>0</v>
      </c>
      <c r="N132" s="11" t="s">
        <v>0</v>
      </c>
      <c r="O132" s="11" t="s">
        <v>0</v>
      </c>
      <c r="P132" s="11" t="s">
        <v>0</v>
      </c>
      <c r="Q132" s="11" t="s">
        <v>0</v>
      </c>
      <c r="R132" s="11" t="s">
        <v>0</v>
      </c>
      <c r="S132" s="11" t="s">
        <v>0</v>
      </c>
      <c r="T132" s="18">
        <f t="shared" si="3"/>
        <v>0</v>
      </c>
    </row>
    <row r="133" spans="1:20" hidden="1" x14ac:dyDescent="0.2">
      <c r="A133" s="8" t="s">
        <v>52</v>
      </c>
      <c r="B133" s="8" t="s">
        <v>30</v>
      </c>
      <c r="C133" s="10" t="s">
        <v>0</v>
      </c>
      <c r="D133" s="10" t="s">
        <v>0</v>
      </c>
      <c r="E133" s="10" t="s">
        <v>0</v>
      </c>
      <c r="F133" s="10" t="s">
        <v>0</v>
      </c>
      <c r="G133" s="10" t="s">
        <v>0</v>
      </c>
      <c r="H133" s="10" t="s">
        <v>0</v>
      </c>
      <c r="I133" s="10" t="s">
        <v>0</v>
      </c>
      <c r="J133" s="10" t="s">
        <v>0</v>
      </c>
      <c r="K133" s="15">
        <f t="shared" si="2"/>
        <v>0</v>
      </c>
      <c r="L133" s="11" t="s">
        <v>0</v>
      </c>
      <c r="M133" s="11" t="s">
        <v>0</v>
      </c>
      <c r="N133" s="11" t="s">
        <v>0</v>
      </c>
      <c r="O133" s="11" t="s">
        <v>0</v>
      </c>
      <c r="P133" s="11" t="s">
        <v>0</v>
      </c>
      <c r="Q133" s="11" t="s">
        <v>0</v>
      </c>
      <c r="R133" s="11" t="s">
        <v>0</v>
      </c>
      <c r="S133" s="11" t="s">
        <v>0</v>
      </c>
      <c r="T133" s="18">
        <f t="shared" si="3"/>
        <v>0</v>
      </c>
    </row>
    <row r="134" spans="1:20" hidden="1" x14ac:dyDescent="0.2">
      <c r="A134" s="8" t="s">
        <v>52</v>
      </c>
      <c r="B134" s="8" t="s">
        <v>31</v>
      </c>
      <c r="C134" s="10" t="s">
        <v>0</v>
      </c>
      <c r="D134" s="10" t="s">
        <v>0</v>
      </c>
      <c r="E134" s="10" t="s">
        <v>0</v>
      </c>
      <c r="F134" s="10" t="s">
        <v>0</v>
      </c>
      <c r="G134" s="10" t="s">
        <v>0</v>
      </c>
      <c r="H134" s="10" t="s">
        <v>0</v>
      </c>
      <c r="I134" s="10" t="s">
        <v>0</v>
      </c>
      <c r="J134" s="10" t="s">
        <v>0</v>
      </c>
      <c r="K134" s="15">
        <f t="shared" si="2"/>
        <v>0</v>
      </c>
      <c r="L134" s="11" t="s">
        <v>0</v>
      </c>
      <c r="M134" s="11" t="s">
        <v>0</v>
      </c>
      <c r="N134" s="11" t="s">
        <v>0</v>
      </c>
      <c r="O134" s="11" t="s">
        <v>0</v>
      </c>
      <c r="P134" s="11" t="s">
        <v>0</v>
      </c>
      <c r="Q134" s="11" t="s">
        <v>0</v>
      </c>
      <c r="R134" s="11" t="s">
        <v>0</v>
      </c>
      <c r="S134" s="11" t="s">
        <v>0</v>
      </c>
      <c r="T134" s="18">
        <f t="shared" si="3"/>
        <v>0</v>
      </c>
    </row>
    <row r="135" spans="1:20" hidden="1" x14ac:dyDescent="0.2">
      <c r="A135" s="8" t="s">
        <v>52</v>
      </c>
      <c r="B135" s="8" t="s">
        <v>32</v>
      </c>
      <c r="C135" s="10" t="s">
        <v>0</v>
      </c>
      <c r="D135" s="10" t="s">
        <v>0</v>
      </c>
      <c r="E135" s="10" t="s">
        <v>0</v>
      </c>
      <c r="F135" s="10" t="s">
        <v>0</v>
      </c>
      <c r="G135" s="10" t="s">
        <v>0</v>
      </c>
      <c r="H135" s="10" t="s">
        <v>0</v>
      </c>
      <c r="I135" s="10" t="s">
        <v>0</v>
      </c>
      <c r="J135" s="10" t="s">
        <v>0</v>
      </c>
      <c r="K135" s="15">
        <f t="shared" si="2"/>
        <v>0</v>
      </c>
      <c r="L135" s="11" t="s">
        <v>0</v>
      </c>
      <c r="M135" s="11" t="s">
        <v>0</v>
      </c>
      <c r="N135" s="11" t="s">
        <v>0</v>
      </c>
      <c r="O135" s="11" t="s">
        <v>0</v>
      </c>
      <c r="P135" s="11" t="s">
        <v>0</v>
      </c>
      <c r="Q135" s="11" t="s">
        <v>0</v>
      </c>
      <c r="R135" s="11" t="s">
        <v>0</v>
      </c>
      <c r="S135" s="11" t="s">
        <v>0</v>
      </c>
      <c r="T135" s="18">
        <f t="shared" si="3"/>
        <v>0</v>
      </c>
    </row>
    <row r="136" spans="1:20" hidden="1" x14ac:dyDescent="0.2">
      <c r="A136" s="8" t="s">
        <v>52</v>
      </c>
      <c r="B136" s="8" t="s">
        <v>33</v>
      </c>
      <c r="C136" s="10" t="s">
        <v>0</v>
      </c>
      <c r="D136" s="10" t="s">
        <v>0</v>
      </c>
      <c r="E136" s="10" t="s">
        <v>0</v>
      </c>
      <c r="F136" s="10" t="s">
        <v>0</v>
      </c>
      <c r="G136" s="10" t="s">
        <v>0</v>
      </c>
      <c r="H136" s="10" t="s">
        <v>0</v>
      </c>
      <c r="I136" s="10" t="s">
        <v>0</v>
      </c>
      <c r="J136" s="10" t="s">
        <v>0</v>
      </c>
      <c r="K136" s="15">
        <f t="shared" si="2"/>
        <v>0</v>
      </c>
      <c r="L136" s="11" t="s">
        <v>0</v>
      </c>
      <c r="M136" s="11" t="s">
        <v>0</v>
      </c>
      <c r="N136" s="11" t="s">
        <v>0</v>
      </c>
      <c r="O136" s="11" t="s">
        <v>0</v>
      </c>
      <c r="P136" s="11" t="s">
        <v>0</v>
      </c>
      <c r="Q136" s="11" t="s">
        <v>0</v>
      </c>
      <c r="R136" s="11" t="s">
        <v>0</v>
      </c>
      <c r="S136" s="11" t="s">
        <v>0</v>
      </c>
      <c r="T136" s="18">
        <f t="shared" si="3"/>
        <v>0</v>
      </c>
    </row>
    <row r="137" spans="1:20" hidden="1" x14ac:dyDescent="0.2">
      <c r="A137" s="8" t="s">
        <v>53</v>
      </c>
      <c r="B137" s="8" t="s">
        <v>27</v>
      </c>
      <c r="C137" s="10" t="s">
        <v>0</v>
      </c>
      <c r="D137" s="10" t="s">
        <v>0</v>
      </c>
      <c r="E137" s="10" t="s">
        <v>0</v>
      </c>
      <c r="F137" s="10" t="s">
        <v>0</v>
      </c>
      <c r="G137" s="10" t="s">
        <v>0</v>
      </c>
      <c r="H137" s="10" t="s">
        <v>0</v>
      </c>
      <c r="I137" s="10" t="s">
        <v>0</v>
      </c>
      <c r="J137" s="10" t="s">
        <v>0</v>
      </c>
      <c r="K137" s="15">
        <f t="shared" si="2"/>
        <v>0</v>
      </c>
      <c r="L137" s="11" t="s">
        <v>0</v>
      </c>
      <c r="M137" s="11" t="s">
        <v>0</v>
      </c>
      <c r="N137" s="11" t="s">
        <v>0</v>
      </c>
      <c r="O137" s="11" t="s">
        <v>0</v>
      </c>
      <c r="P137" s="11" t="s">
        <v>0</v>
      </c>
      <c r="Q137" s="11" t="s">
        <v>0</v>
      </c>
      <c r="R137" s="11" t="s">
        <v>0</v>
      </c>
      <c r="S137" s="11" t="s">
        <v>0</v>
      </c>
      <c r="T137" s="18">
        <f t="shared" si="3"/>
        <v>0</v>
      </c>
    </row>
    <row r="138" spans="1:20" hidden="1" x14ac:dyDescent="0.2">
      <c r="A138" s="8" t="s">
        <v>53</v>
      </c>
      <c r="B138" s="8" t="s">
        <v>28</v>
      </c>
      <c r="C138" s="10" t="s">
        <v>0</v>
      </c>
      <c r="D138" s="10" t="s">
        <v>0</v>
      </c>
      <c r="E138" s="10" t="s">
        <v>0</v>
      </c>
      <c r="F138" s="10" t="s">
        <v>0</v>
      </c>
      <c r="G138" s="10" t="s">
        <v>0</v>
      </c>
      <c r="H138" s="10" t="s">
        <v>0</v>
      </c>
      <c r="I138" s="10" t="s">
        <v>0</v>
      </c>
      <c r="J138" s="10" t="s">
        <v>0</v>
      </c>
      <c r="K138" s="15">
        <f t="shared" si="2"/>
        <v>0</v>
      </c>
      <c r="L138" s="11" t="s">
        <v>0</v>
      </c>
      <c r="M138" s="11" t="s">
        <v>0</v>
      </c>
      <c r="N138" s="11" t="s">
        <v>0</v>
      </c>
      <c r="O138" s="11" t="s">
        <v>0</v>
      </c>
      <c r="P138" s="11" t="s">
        <v>0</v>
      </c>
      <c r="Q138" s="11" t="s">
        <v>0</v>
      </c>
      <c r="R138" s="11" t="s">
        <v>0</v>
      </c>
      <c r="S138" s="11" t="s">
        <v>0</v>
      </c>
      <c r="T138" s="18">
        <f t="shared" si="3"/>
        <v>0</v>
      </c>
    </row>
    <row r="139" spans="1:20" x14ac:dyDescent="0.2">
      <c r="A139" s="8" t="s">
        <v>53</v>
      </c>
      <c r="B139" s="8" t="s">
        <v>29</v>
      </c>
      <c r="C139" s="10" t="s">
        <v>0</v>
      </c>
      <c r="D139" s="10" t="s">
        <v>0</v>
      </c>
      <c r="E139" s="10">
        <v>34.268000000000001</v>
      </c>
      <c r="F139" s="10" t="s">
        <v>0</v>
      </c>
      <c r="G139" s="10" t="s">
        <v>0</v>
      </c>
      <c r="H139" s="10">
        <v>15.903</v>
      </c>
      <c r="I139" s="10" t="s">
        <v>0</v>
      </c>
      <c r="J139" s="10" t="s">
        <v>0</v>
      </c>
      <c r="K139" s="15">
        <f t="shared" si="2"/>
        <v>50.170999999999999</v>
      </c>
      <c r="L139" s="11" t="s">
        <v>0</v>
      </c>
      <c r="M139" s="11" t="s">
        <v>0</v>
      </c>
      <c r="N139" s="11">
        <v>42.5</v>
      </c>
      <c r="O139" s="11" t="s">
        <v>0</v>
      </c>
      <c r="P139" s="11" t="s">
        <v>0</v>
      </c>
      <c r="Q139" s="11">
        <v>22.99</v>
      </c>
      <c r="R139" s="11" t="s">
        <v>0</v>
      </c>
      <c r="S139" s="11" t="s">
        <v>0</v>
      </c>
      <c r="T139" s="18">
        <f t="shared" si="3"/>
        <v>65.489999999999995</v>
      </c>
    </row>
    <row r="140" spans="1:20" hidden="1" x14ac:dyDescent="0.2">
      <c r="A140" s="8" t="s">
        <v>53</v>
      </c>
      <c r="B140" s="8" t="s">
        <v>30</v>
      </c>
      <c r="C140" s="10" t="s">
        <v>0</v>
      </c>
      <c r="D140" s="10" t="s">
        <v>0</v>
      </c>
      <c r="E140" s="10" t="s">
        <v>0</v>
      </c>
      <c r="F140" s="10" t="s">
        <v>0</v>
      </c>
      <c r="G140" s="10" t="s">
        <v>0</v>
      </c>
      <c r="H140" s="10" t="s">
        <v>0</v>
      </c>
      <c r="I140" s="10" t="s">
        <v>0</v>
      </c>
      <c r="J140" s="10" t="s">
        <v>0</v>
      </c>
      <c r="K140" s="15">
        <f t="shared" ref="K140:K203" si="4">SUM(C140:J140)</f>
        <v>0</v>
      </c>
      <c r="L140" s="11" t="s">
        <v>0</v>
      </c>
      <c r="M140" s="11" t="s">
        <v>0</v>
      </c>
      <c r="N140" s="11" t="s">
        <v>0</v>
      </c>
      <c r="O140" s="11" t="s">
        <v>0</v>
      </c>
      <c r="P140" s="11" t="s">
        <v>0</v>
      </c>
      <c r="Q140" s="11" t="s">
        <v>0</v>
      </c>
      <c r="R140" s="11" t="s">
        <v>0</v>
      </c>
      <c r="S140" s="11" t="s">
        <v>0</v>
      </c>
      <c r="T140" s="18">
        <f t="shared" ref="T140:T203" si="5">SUM(L140:S140)</f>
        <v>0</v>
      </c>
    </row>
    <row r="141" spans="1:20" hidden="1" x14ac:dyDescent="0.2">
      <c r="A141" s="8" t="s">
        <v>53</v>
      </c>
      <c r="B141" s="8" t="s">
        <v>31</v>
      </c>
      <c r="C141" s="10" t="s">
        <v>0</v>
      </c>
      <c r="D141" s="10" t="s">
        <v>0</v>
      </c>
      <c r="E141" s="10" t="s">
        <v>0</v>
      </c>
      <c r="F141" s="10" t="s">
        <v>0</v>
      </c>
      <c r="G141" s="10" t="s">
        <v>0</v>
      </c>
      <c r="H141" s="10" t="s">
        <v>0</v>
      </c>
      <c r="I141" s="10" t="s">
        <v>0</v>
      </c>
      <c r="J141" s="10" t="s">
        <v>0</v>
      </c>
      <c r="K141" s="15">
        <f t="shared" si="4"/>
        <v>0</v>
      </c>
      <c r="L141" s="11" t="s">
        <v>0</v>
      </c>
      <c r="M141" s="11" t="s">
        <v>0</v>
      </c>
      <c r="N141" s="11" t="s">
        <v>0</v>
      </c>
      <c r="O141" s="11" t="s">
        <v>0</v>
      </c>
      <c r="P141" s="11" t="s">
        <v>0</v>
      </c>
      <c r="Q141" s="11" t="s">
        <v>0</v>
      </c>
      <c r="R141" s="11" t="s">
        <v>0</v>
      </c>
      <c r="S141" s="11" t="s">
        <v>0</v>
      </c>
      <c r="T141" s="18">
        <f t="shared" si="5"/>
        <v>0</v>
      </c>
    </row>
    <row r="142" spans="1:20" hidden="1" x14ac:dyDescent="0.2">
      <c r="A142" s="8" t="s">
        <v>53</v>
      </c>
      <c r="B142" s="8" t="s">
        <v>32</v>
      </c>
      <c r="C142" s="10" t="s">
        <v>0</v>
      </c>
      <c r="D142" s="10" t="s">
        <v>0</v>
      </c>
      <c r="E142" s="10" t="s">
        <v>0</v>
      </c>
      <c r="F142" s="10" t="s">
        <v>0</v>
      </c>
      <c r="G142" s="10" t="s">
        <v>0</v>
      </c>
      <c r="H142" s="10" t="s">
        <v>0</v>
      </c>
      <c r="I142" s="10" t="s">
        <v>0</v>
      </c>
      <c r="J142" s="10" t="s">
        <v>0</v>
      </c>
      <c r="K142" s="15">
        <f t="shared" si="4"/>
        <v>0</v>
      </c>
      <c r="L142" s="11" t="s">
        <v>0</v>
      </c>
      <c r="M142" s="11" t="s">
        <v>0</v>
      </c>
      <c r="N142" s="11" t="s">
        <v>0</v>
      </c>
      <c r="O142" s="11" t="s">
        <v>0</v>
      </c>
      <c r="P142" s="11" t="s">
        <v>0</v>
      </c>
      <c r="Q142" s="11" t="s">
        <v>0</v>
      </c>
      <c r="R142" s="11" t="s">
        <v>0</v>
      </c>
      <c r="S142" s="11" t="s">
        <v>0</v>
      </c>
      <c r="T142" s="18">
        <f t="shared" si="5"/>
        <v>0</v>
      </c>
    </row>
    <row r="143" spans="1:20" hidden="1" x14ac:dyDescent="0.2">
      <c r="A143" s="8" t="s">
        <v>53</v>
      </c>
      <c r="B143" s="8" t="s">
        <v>33</v>
      </c>
      <c r="C143" s="10" t="s">
        <v>0</v>
      </c>
      <c r="D143" s="10" t="s">
        <v>0</v>
      </c>
      <c r="E143" s="10" t="s">
        <v>0</v>
      </c>
      <c r="F143" s="10" t="s">
        <v>0</v>
      </c>
      <c r="G143" s="10" t="s">
        <v>0</v>
      </c>
      <c r="H143" s="10" t="s">
        <v>0</v>
      </c>
      <c r="I143" s="10" t="s">
        <v>0</v>
      </c>
      <c r="J143" s="10" t="s">
        <v>0</v>
      </c>
      <c r="K143" s="15">
        <f t="shared" si="4"/>
        <v>0</v>
      </c>
      <c r="L143" s="11" t="s">
        <v>0</v>
      </c>
      <c r="M143" s="11" t="s">
        <v>0</v>
      </c>
      <c r="N143" s="11" t="s">
        <v>0</v>
      </c>
      <c r="O143" s="11" t="s">
        <v>0</v>
      </c>
      <c r="P143" s="11" t="s">
        <v>0</v>
      </c>
      <c r="Q143" s="11" t="s">
        <v>0</v>
      </c>
      <c r="R143" s="11" t="s">
        <v>0</v>
      </c>
      <c r="S143" s="11" t="s">
        <v>0</v>
      </c>
      <c r="T143" s="18">
        <f t="shared" si="5"/>
        <v>0</v>
      </c>
    </row>
    <row r="144" spans="1:20" hidden="1" x14ac:dyDescent="0.2">
      <c r="A144" s="8" t="s">
        <v>54</v>
      </c>
      <c r="B144" s="8" t="s">
        <v>27</v>
      </c>
      <c r="C144" s="10" t="s">
        <v>0</v>
      </c>
      <c r="D144" s="10" t="s">
        <v>0</v>
      </c>
      <c r="E144" s="10" t="s">
        <v>0</v>
      </c>
      <c r="F144" s="10" t="s">
        <v>0</v>
      </c>
      <c r="G144" s="10" t="s">
        <v>0</v>
      </c>
      <c r="H144" s="10" t="s">
        <v>0</v>
      </c>
      <c r="I144" s="10" t="s">
        <v>0</v>
      </c>
      <c r="J144" s="10" t="s">
        <v>0</v>
      </c>
      <c r="K144" s="15">
        <f t="shared" si="4"/>
        <v>0</v>
      </c>
      <c r="L144" s="11" t="s">
        <v>0</v>
      </c>
      <c r="M144" s="11" t="s">
        <v>0</v>
      </c>
      <c r="N144" s="11" t="s">
        <v>0</v>
      </c>
      <c r="O144" s="11" t="s">
        <v>0</v>
      </c>
      <c r="P144" s="11" t="s">
        <v>0</v>
      </c>
      <c r="Q144" s="11" t="s">
        <v>0</v>
      </c>
      <c r="R144" s="11" t="s">
        <v>0</v>
      </c>
      <c r="S144" s="11" t="s">
        <v>0</v>
      </c>
      <c r="T144" s="18">
        <f t="shared" si="5"/>
        <v>0</v>
      </c>
    </row>
    <row r="145" spans="1:20" x14ac:dyDescent="0.2">
      <c r="A145" s="8" t="s">
        <v>54</v>
      </c>
      <c r="B145" s="8" t="s">
        <v>28</v>
      </c>
      <c r="C145" s="10" t="s">
        <v>0</v>
      </c>
      <c r="D145" s="10" t="s">
        <v>0</v>
      </c>
      <c r="E145" s="10">
        <v>0.38300000000000001</v>
      </c>
      <c r="F145" s="10" t="s">
        <v>0</v>
      </c>
      <c r="G145" s="10" t="s">
        <v>0</v>
      </c>
      <c r="H145" s="10" t="s">
        <v>0</v>
      </c>
      <c r="I145" s="10" t="s">
        <v>0</v>
      </c>
      <c r="J145" s="10" t="s">
        <v>0</v>
      </c>
      <c r="K145" s="15">
        <f t="shared" si="4"/>
        <v>0.38300000000000001</v>
      </c>
      <c r="L145" s="11" t="s">
        <v>0</v>
      </c>
      <c r="M145" s="11" t="s">
        <v>0</v>
      </c>
      <c r="N145" s="11">
        <v>0</v>
      </c>
      <c r="O145" s="11" t="s">
        <v>0</v>
      </c>
      <c r="P145" s="11" t="s">
        <v>0</v>
      </c>
      <c r="Q145" s="11" t="s">
        <v>0</v>
      </c>
      <c r="R145" s="11" t="s">
        <v>0</v>
      </c>
      <c r="S145" s="11" t="s">
        <v>0</v>
      </c>
      <c r="T145" s="18">
        <f t="shared" si="5"/>
        <v>0</v>
      </c>
    </row>
    <row r="146" spans="1:20" x14ac:dyDescent="0.2">
      <c r="A146" s="8" t="s">
        <v>54</v>
      </c>
      <c r="B146" s="8" t="s">
        <v>29</v>
      </c>
      <c r="C146" s="10" t="s">
        <v>0</v>
      </c>
      <c r="D146" s="10" t="s">
        <v>0</v>
      </c>
      <c r="E146" s="10" t="s">
        <v>0</v>
      </c>
      <c r="F146" s="10" t="s">
        <v>0</v>
      </c>
      <c r="G146" s="10" t="s">
        <v>0</v>
      </c>
      <c r="H146" s="10" t="s">
        <v>0</v>
      </c>
      <c r="I146" s="10" t="s">
        <v>0</v>
      </c>
      <c r="J146" s="10" t="s">
        <v>0</v>
      </c>
      <c r="K146" s="15">
        <f t="shared" si="4"/>
        <v>0</v>
      </c>
      <c r="L146" s="11" t="s">
        <v>0</v>
      </c>
      <c r="M146" s="11" t="s">
        <v>0</v>
      </c>
      <c r="N146" s="11" t="s">
        <v>0</v>
      </c>
      <c r="O146" s="11" t="s">
        <v>0</v>
      </c>
      <c r="P146" s="11" t="s">
        <v>0</v>
      </c>
      <c r="Q146" s="11" t="s">
        <v>0</v>
      </c>
      <c r="R146" s="11" t="s">
        <v>0</v>
      </c>
      <c r="S146" s="11" t="s">
        <v>0</v>
      </c>
      <c r="T146" s="18">
        <f t="shared" si="5"/>
        <v>0</v>
      </c>
    </row>
    <row r="147" spans="1:20" hidden="1" x14ac:dyDescent="0.2">
      <c r="A147" s="8" t="s">
        <v>54</v>
      </c>
      <c r="B147" s="8" t="s">
        <v>30</v>
      </c>
      <c r="C147" s="10" t="s">
        <v>0</v>
      </c>
      <c r="D147" s="10" t="s">
        <v>0</v>
      </c>
      <c r="E147" s="10" t="s">
        <v>0</v>
      </c>
      <c r="F147" s="10" t="s">
        <v>0</v>
      </c>
      <c r="G147" s="10" t="s">
        <v>0</v>
      </c>
      <c r="H147" s="10" t="s">
        <v>0</v>
      </c>
      <c r="I147" s="10" t="s">
        <v>0</v>
      </c>
      <c r="J147" s="10" t="s">
        <v>0</v>
      </c>
      <c r="K147" s="15">
        <f t="shared" si="4"/>
        <v>0</v>
      </c>
      <c r="L147" s="11" t="s">
        <v>0</v>
      </c>
      <c r="M147" s="11" t="s">
        <v>0</v>
      </c>
      <c r="N147" s="11" t="s">
        <v>0</v>
      </c>
      <c r="O147" s="11" t="s">
        <v>0</v>
      </c>
      <c r="P147" s="11" t="s">
        <v>0</v>
      </c>
      <c r="Q147" s="11" t="s">
        <v>0</v>
      </c>
      <c r="R147" s="11" t="s">
        <v>0</v>
      </c>
      <c r="S147" s="11" t="s">
        <v>0</v>
      </c>
      <c r="T147" s="18">
        <f t="shared" si="5"/>
        <v>0</v>
      </c>
    </row>
    <row r="148" spans="1:20" hidden="1" x14ac:dyDescent="0.2">
      <c r="A148" s="8" t="s">
        <v>54</v>
      </c>
      <c r="B148" s="8" t="s">
        <v>31</v>
      </c>
      <c r="C148" s="10" t="s">
        <v>0</v>
      </c>
      <c r="D148" s="10" t="s">
        <v>0</v>
      </c>
      <c r="E148" s="10" t="s">
        <v>0</v>
      </c>
      <c r="F148" s="10" t="s">
        <v>0</v>
      </c>
      <c r="G148" s="10" t="s">
        <v>0</v>
      </c>
      <c r="H148" s="10" t="s">
        <v>0</v>
      </c>
      <c r="I148" s="10" t="s">
        <v>0</v>
      </c>
      <c r="J148" s="10" t="s">
        <v>0</v>
      </c>
      <c r="K148" s="15">
        <f t="shared" si="4"/>
        <v>0</v>
      </c>
      <c r="L148" s="11" t="s">
        <v>0</v>
      </c>
      <c r="M148" s="11" t="s">
        <v>0</v>
      </c>
      <c r="N148" s="11" t="s">
        <v>0</v>
      </c>
      <c r="O148" s="11" t="s">
        <v>0</v>
      </c>
      <c r="P148" s="11" t="s">
        <v>0</v>
      </c>
      <c r="Q148" s="11" t="s">
        <v>0</v>
      </c>
      <c r="R148" s="11" t="s">
        <v>0</v>
      </c>
      <c r="S148" s="11" t="s">
        <v>0</v>
      </c>
      <c r="T148" s="18">
        <f t="shared" si="5"/>
        <v>0</v>
      </c>
    </row>
    <row r="149" spans="1:20" x14ac:dyDescent="0.2">
      <c r="A149" s="8" t="s">
        <v>54</v>
      </c>
      <c r="B149" s="8" t="s">
        <v>32</v>
      </c>
      <c r="C149" s="10" t="s">
        <v>0</v>
      </c>
      <c r="D149" s="10" t="s">
        <v>0</v>
      </c>
      <c r="E149" s="10" t="s">
        <v>0</v>
      </c>
      <c r="F149" s="10" t="s">
        <v>0</v>
      </c>
      <c r="G149" s="10" t="s">
        <v>0</v>
      </c>
      <c r="H149" s="10" t="s">
        <v>0</v>
      </c>
      <c r="I149" s="10" t="s">
        <v>0</v>
      </c>
      <c r="J149" s="10" t="s">
        <v>0</v>
      </c>
      <c r="K149" s="15">
        <f t="shared" si="4"/>
        <v>0</v>
      </c>
      <c r="L149" s="11" t="s">
        <v>0</v>
      </c>
      <c r="M149" s="11" t="s">
        <v>0</v>
      </c>
      <c r="N149" s="11" t="s">
        <v>0</v>
      </c>
      <c r="O149" s="11" t="s">
        <v>0</v>
      </c>
      <c r="P149" s="11" t="s">
        <v>0</v>
      </c>
      <c r="Q149" s="11" t="s">
        <v>0</v>
      </c>
      <c r="R149" s="11" t="s">
        <v>0</v>
      </c>
      <c r="S149" s="11" t="s">
        <v>0</v>
      </c>
      <c r="T149" s="18">
        <f t="shared" si="5"/>
        <v>0</v>
      </c>
    </row>
    <row r="150" spans="1:20" x14ac:dyDescent="0.2">
      <c r="A150" s="8" t="s">
        <v>54</v>
      </c>
      <c r="B150" s="8" t="s">
        <v>33</v>
      </c>
      <c r="C150" s="10">
        <v>94.980999999999995</v>
      </c>
      <c r="D150" s="10" t="s">
        <v>0</v>
      </c>
      <c r="E150" s="10" t="s">
        <v>0</v>
      </c>
      <c r="F150" s="10" t="s">
        <v>0</v>
      </c>
      <c r="G150" s="10" t="s">
        <v>0</v>
      </c>
      <c r="H150" s="10" t="s">
        <v>0</v>
      </c>
      <c r="I150" s="10" t="s">
        <v>0</v>
      </c>
      <c r="J150" s="10" t="s">
        <v>0</v>
      </c>
      <c r="K150" s="15">
        <f t="shared" si="4"/>
        <v>94.980999999999995</v>
      </c>
      <c r="L150" s="11">
        <v>75.356999999999999</v>
      </c>
      <c r="M150" s="11" t="s">
        <v>0</v>
      </c>
      <c r="N150" s="11" t="s">
        <v>0</v>
      </c>
      <c r="O150" s="11" t="s">
        <v>0</v>
      </c>
      <c r="P150" s="11" t="s">
        <v>0</v>
      </c>
      <c r="Q150" s="11" t="s">
        <v>0</v>
      </c>
      <c r="R150" s="11" t="s">
        <v>0</v>
      </c>
      <c r="S150" s="11" t="s">
        <v>0</v>
      </c>
      <c r="T150" s="18">
        <f t="shared" si="5"/>
        <v>75.356999999999999</v>
      </c>
    </row>
    <row r="151" spans="1:20" x14ac:dyDescent="0.2">
      <c r="A151" s="8" t="s">
        <v>55</v>
      </c>
      <c r="B151" s="8" t="s">
        <v>27</v>
      </c>
      <c r="C151" s="10" t="s">
        <v>0</v>
      </c>
      <c r="D151" s="10" t="s">
        <v>0</v>
      </c>
      <c r="E151" s="10" t="s">
        <v>0</v>
      </c>
      <c r="F151" s="10" t="s">
        <v>0</v>
      </c>
      <c r="G151" s="10" t="s">
        <v>0</v>
      </c>
      <c r="H151" s="10" t="s">
        <v>0</v>
      </c>
      <c r="I151" s="10" t="s">
        <v>0</v>
      </c>
      <c r="J151" s="10" t="s">
        <v>0</v>
      </c>
      <c r="K151" s="15">
        <f t="shared" si="4"/>
        <v>0</v>
      </c>
      <c r="L151" s="11" t="s">
        <v>0</v>
      </c>
      <c r="M151" s="11" t="s">
        <v>0</v>
      </c>
      <c r="N151" s="11" t="s">
        <v>0</v>
      </c>
      <c r="O151" s="11" t="s">
        <v>0</v>
      </c>
      <c r="P151" s="11" t="s">
        <v>0</v>
      </c>
      <c r="Q151" s="11" t="s">
        <v>0</v>
      </c>
      <c r="R151" s="11" t="s">
        <v>0</v>
      </c>
      <c r="S151" s="11" t="s">
        <v>0</v>
      </c>
      <c r="T151" s="18">
        <f t="shared" si="5"/>
        <v>0</v>
      </c>
    </row>
    <row r="152" spans="1:20" x14ac:dyDescent="0.2">
      <c r="A152" s="8" t="s">
        <v>55</v>
      </c>
      <c r="B152" s="8" t="s">
        <v>28</v>
      </c>
      <c r="C152" s="10" t="s">
        <v>0</v>
      </c>
      <c r="D152" s="10" t="s">
        <v>0</v>
      </c>
      <c r="E152" s="10" t="s">
        <v>0</v>
      </c>
      <c r="F152" s="10" t="s">
        <v>0</v>
      </c>
      <c r="G152" s="10" t="s">
        <v>0</v>
      </c>
      <c r="H152" s="10" t="s">
        <v>0</v>
      </c>
      <c r="I152" s="10" t="s">
        <v>0</v>
      </c>
      <c r="J152" s="10" t="s">
        <v>0</v>
      </c>
      <c r="K152" s="15">
        <f t="shared" si="4"/>
        <v>0</v>
      </c>
      <c r="L152" s="11" t="s">
        <v>0</v>
      </c>
      <c r="M152" s="11" t="s">
        <v>0</v>
      </c>
      <c r="N152" s="11" t="s">
        <v>0</v>
      </c>
      <c r="O152" s="11" t="s">
        <v>0</v>
      </c>
      <c r="P152" s="11" t="s">
        <v>0</v>
      </c>
      <c r="Q152" s="11" t="s">
        <v>0</v>
      </c>
      <c r="R152" s="11" t="s">
        <v>0</v>
      </c>
      <c r="S152" s="11" t="s">
        <v>0</v>
      </c>
      <c r="T152" s="18">
        <f t="shared" si="5"/>
        <v>0</v>
      </c>
    </row>
    <row r="153" spans="1:20" x14ac:dyDescent="0.2">
      <c r="A153" s="8" t="s">
        <v>55</v>
      </c>
      <c r="B153" s="8" t="s">
        <v>29</v>
      </c>
      <c r="C153" s="10" t="s">
        <v>0</v>
      </c>
      <c r="D153" s="10" t="s">
        <v>0</v>
      </c>
      <c r="E153" s="10">
        <v>29.648</v>
      </c>
      <c r="F153" s="10">
        <v>29.643999999999998</v>
      </c>
      <c r="G153" s="10" t="s">
        <v>0</v>
      </c>
      <c r="H153" s="10" t="s">
        <v>0</v>
      </c>
      <c r="I153" s="10" t="s">
        <v>0</v>
      </c>
      <c r="J153" s="10" t="s">
        <v>0</v>
      </c>
      <c r="K153" s="15">
        <f t="shared" si="4"/>
        <v>59.292000000000002</v>
      </c>
      <c r="L153" s="11" t="s">
        <v>0</v>
      </c>
      <c r="M153" s="11" t="s">
        <v>0</v>
      </c>
      <c r="N153" s="11">
        <v>41.466000000000001</v>
      </c>
      <c r="O153" s="11">
        <v>41.606000000000002</v>
      </c>
      <c r="P153" s="11" t="s">
        <v>0</v>
      </c>
      <c r="Q153" s="11" t="s">
        <v>0</v>
      </c>
      <c r="R153" s="11" t="s">
        <v>0</v>
      </c>
      <c r="S153" s="11" t="s">
        <v>0</v>
      </c>
      <c r="T153" s="18">
        <f t="shared" si="5"/>
        <v>83.072000000000003</v>
      </c>
    </row>
    <row r="154" spans="1:20" hidden="1" x14ac:dyDescent="0.2">
      <c r="A154" s="8" t="s">
        <v>55</v>
      </c>
      <c r="B154" s="8" t="s">
        <v>30</v>
      </c>
      <c r="C154" s="10" t="s">
        <v>0</v>
      </c>
      <c r="D154" s="10" t="s">
        <v>0</v>
      </c>
      <c r="E154" s="10" t="s">
        <v>0</v>
      </c>
      <c r="F154" s="10" t="s">
        <v>0</v>
      </c>
      <c r="G154" s="10" t="s">
        <v>0</v>
      </c>
      <c r="H154" s="10" t="s">
        <v>0</v>
      </c>
      <c r="I154" s="10" t="s">
        <v>0</v>
      </c>
      <c r="J154" s="10" t="s">
        <v>0</v>
      </c>
      <c r="K154" s="15">
        <f t="shared" si="4"/>
        <v>0</v>
      </c>
      <c r="L154" s="11" t="s">
        <v>0</v>
      </c>
      <c r="M154" s="11" t="s">
        <v>0</v>
      </c>
      <c r="N154" s="11" t="s">
        <v>0</v>
      </c>
      <c r="O154" s="11" t="s">
        <v>0</v>
      </c>
      <c r="P154" s="11" t="s">
        <v>0</v>
      </c>
      <c r="Q154" s="11" t="s">
        <v>0</v>
      </c>
      <c r="R154" s="11" t="s">
        <v>0</v>
      </c>
      <c r="S154" s="11" t="s">
        <v>0</v>
      </c>
      <c r="T154" s="18">
        <f t="shared" si="5"/>
        <v>0</v>
      </c>
    </row>
    <row r="155" spans="1:20" hidden="1" x14ac:dyDescent="0.2">
      <c r="A155" s="8" t="s">
        <v>55</v>
      </c>
      <c r="B155" s="8" t="s">
        <v>31</v>
      </c>
      <c r="C155" s="10" t="s">
        <v>0</v>
      </c>
      <c r="D155" s="10" t="s">
        <v>0</v>
      </c>
      <c r="E155" s="10" t="s">
        <v>0</v>
      </c>
      <c r="F155" s="10" t="s">
        <v>0</v>
      </c>
      <c r="G155" s="10" t="s">
        <v>0</v>
      </c>
      <c r="H155" s="10" t="s">
        <v>0</v>
      </c>
      <c r="I155" s="10" t="s">
        <v>0</v>
      </c>
      <c r="J155" s="10" t="s">
        <v>0</v>
      </c>
      <c r="K155" s="15">
        <f t="shared" si="4"/>
        <v>0</v>
      </c>
      <c r="L155" s="11" t="s">
        <v>0</v>
      </c>
      <c r="M155" s="11" t="s">
        <v>0</v>
      </c>
      <c r="N155" s="11" t="s">
        <v>0</v>
      </c>
      <c r="O155" s="11" t="s">
        <v>0</v>
      </c>
      <c r="P155" s="11" t="s">
        <v>0</v>
      </c>
      <c r="Q155" s="11" t="s">
        <v>0</v>
      </c>
      <c r="R155" s="11" t="s">
        <v>0</v>
      </c>
      <c r="S155" s="11" t="s">
        <v>0</v>
      </c>
      <c r="T155" s="18">
        <f t="shared" si="5"/>
        <v>0</v>
      </c>
    </row>
    <row r="156" spans="1:20" hidden="1" x14ac:dyDescent="0.2">
      <c r="A156" s="8" t="s">
        <v>55</v>
      </c>
      <c r="B156" s="8" t="s">
        <v>32</v>
      </c>
      <c r="C156" s="10" t="s">
        <v>0</v>
      </c>
      <c r="D156" s="10" t="s">
        <v>0</v>
      </c>
      <c r="E156" s="10" t="s">
        <v>0</v>
      </c>
      <c r="F156" s="10" t="s">
        <v>0</v>
      </c>
      <c r="G156" s="10" t="s">
        <v>0</v>
      </c>
      <c r="H156" s="10" t="s">
        <v>0</v>
      </c>
      <c r="I156" s="10" t="s">
        <v>0</v>
      </c>
      <c r="J156" s="10" t="s">
        <v>0</v>
      </c>
      <c r="K156" s="15">
        <f t="shared" si="4"/>
        <v>0</v>
      </c>
      <c r="L156" s="11" t="s">
        <v>0</v>
      </c>
      <c r="M156" s="11" t="s">
        <v>0</v>
      </c>
      <c r="N156" s="11" t="s">
        <v>0</v>
      </c>
      <c r="O156" s="11" t="s">
        <v>0</v>
      </c>
      <c r="P156" s="11" t="s">
        <v>0</v>
      </c>
      <c r="Q156" s="11" t="s">
        <v>0</v>
      </c>
      <c r="R156" s="11" t="s">
        <v>0</v>
      </c>
      <c r="S156" s="11" t="s">
        <v>0</v>
      </c>
      <c r="T156" s="18">
        <f t="shared" si="5"/>
        <v>0</v>
      </c>
    </row>
    <row r="157" spans="1:20" x14ac:dyDescent="0.2">
      <c r="A157" s="8" t="s">
        <v>55</v>
      </c>
      <c r="B157" s="8" t="s">
        <v>33</v>
      </c>
      <c r="C157" s="10" t="s">
        <v>0</v>
      </c>
      <c r="D157" s="10" t="s">
        <v>0</v>
      </c>
      <c r="E157" s="10" t="s">
        <v>0</v>
      </c>
      <c r="F157" s="10" t="s">
        <v>0</v>
      </c>
      <c r="G157" s="10" t="s">
        <v>0</v>
      </c>
      <c r="H157" s="10" t="s">
        <v>0</v>
      </c>
      <c r="I157" s="10" t="s">
        <v>0</v>
      </c>
      <c r="J157" s="10" t="s">
        <v>0</v>
      </c>
      <c r="K157" s="15">
        <f t="shared" si="4"/>
        <v>0</v>
      </c>
      <c r="L157" s="11" t="s">
        <v>0</v>
      </c>
      <c r="M157" s="11" t="s">
        <v>0</v>
      </c>
      <c r="N157" s="11" t="s">
        <v>0</v>
      </c>
      <c r="O157" s="11" t="s">
        <v>0</v>
      </c>
      <c r="P157" s="11" t="s">
        <v>0</v>
      </c>
      <c r="Q157" s="11" t="s">
        <v>0</v>
      </c>
      <c r="R157" s="11" t="s">
        <v>0</v>
      </c>
      <c r="S157" s="11" t="s">
        <v>0</v>
      </c>
      <c r="T157" s="18">
        <f t="shared" si="5"/>
        <v>0</v>
      </c>
    </row>
    <row r="158" spans="1:20" hidden="1" x14ac:dyDescent="0.2">
      <c r="A158" s="8" t="s">
        <v>56</v>
      </c>
      <c r="B158" s="8" t="s">
        <v>27</v>
      </c>
      <c r="C158" s="10" t="s">
        <v>0</v>
      </c>
      <c r="D158" s="10" t="s">
        <v>0</v>
      </c>
      <c r="E158" s="10" t="s">
        <v>0</v>
      </c>
      <c r="F158" s="10" t="s">
        <v>0</v>
      </c>
      <c r="G158" s="10" t="s">
        <v>0</v>
      </c>
      <c r="H158" s="10" t="s">
        <v>0</v>
      </c>
      <c r="I158" s="10" t="s">
        <v>0</v>
      </c>
      <c r="J158" s="10" t="s">
        <v>0</v>
      </c>
      <c r="K158" s="15">
        <f t="shared" si="4"/>
        <v>0</v>
      </c>
      <c r="L158" s="11" t="s">
        <v>0</v>
      </c>
      <c r="M158" s="11" t="s">
        <v>0</v>
      </c>
      <c r="N158" s="11" t="s">
        <v>0</v>
      </c>
      <c r="O158" s="11" t="s">
        <v>0</v>
      </c>
      <c r="P158" s="11" t="s">
        <v>0</v>
      </c>
      <c r="Q158" s="11" t="s">
        <v>0</v>
      </c>
      <c r="R158" s="11" t="s">
        <v>0</v>
      </c>
      <c r="S158" s="11" t="s">
        <v>0</v>
      </c>
      <c r="T158" s="18">
        <f t="shared" si="5"/>
        <v>0</v>
      </c>
    </row>
    <row r="159" spans="1:20" hidden="1" x14ac:dyDescent="0.2">
      <c r="A159" s="8" t="s">
        <v>56</v>
      </c>
      <c r="B159" s="8" t="s">
        <v>28</v>
      </c>
      <c r="C159" s="10" t="s">
        <v>0</v>
      </c>
      <c r="D159" s="10" t="s">
        <v>0</v>
      </c>
      <c r="E159" s="10" t="s">
        <v>0</v>
      </c>
      <c r="F159" s="10" t="s">
        <v>0</v>
      </c>
      <c r="G159" s="10" t="s">
        <v>0</v>
      </c>
      <c r="H159" s="10" t="s">
        <v>0</v>
      </c>
      <c r="I159" s="10" t="s">
        <v>0</v>
      </c>
      <c r="J159" s="10" t="s">
        <v>0</v>
      </c>
      <c r="K159" s="15">
        <f t="shared" si="4"/>
        <v>0</v>
      </c>
      <c r="L159" s="11" t="s">
        <v>0</v>
      </c>
      <c r="M159" s="11" t="s">
        <v>0</v>
      </c>
      <c r="N159" s="11" t="s">
        <v>0</v>
      </c>
      <c r="O159" s="11" t="s">
        <v>0</v>
      </c>
      <c r="P159" s="11" t="s">
        <v>0</v>
      </c>
      <c r="Q159" s="11" t="s">
        <v>0</v>
      </c>
      <c r="R159" s="11" t="s">
        <v>0</v>
      </c>
      <c r="S159" s="11" t="s">
        <v>0</v>
      </c>
      <c r="T159" s="18">
        <f t="shared" si="5"/>
        <v>0</v>
      </c>
    </row>
    <row r="160" spans="1:20" hidden="1" x14ac:dyDescent="0.2">
      <c r="A160" s="8" t="s">
        <v>56</v>
      </c>
      <c r="B160" s="8" t="s">
        <v>29</v>
      </c>
      <c r="C160" s="10" t="s">
        <v>0</v>
      </c>
      <c r="D160" s="10" t="s">
        <v>0</v>
      </c>
      <c r="E160" s="10" t="s">
        <v>0</v>
      </c>
      <c r="F160" s="10" t="s">
        <v>0</v>
      </c>
      <c r="G160" s="10" t="s">
        <v>0</v>
      </c>
      <c r="H160" s="10" t="s">
        <v>0</v>
      </c>
      <c r="I160" s="10" t="s">
        <v>0</v>
      </c>
      <c r="J160" s="10" t="s">
        <v>0</v>
      </c>
      <c r="K160" s="15">
        <f t="shared" si="4"/>
        <v>0</v>
      </c>
      <c r="L160" s="11" t="s">
        <v>0</v>
      </c>
      <c r="M160" s="11" t="s">
        <v>0</v>
      </c>
      <c r="N160" s="11" t="s">
        <v>0</v>
      </c>
      <c r="O160" s="11" t="s">
        <v>0</v>
      </c>
      <c r="P160" s="11" t="s">
        <v>0</v>
      </c>
      <c r="Q160" s="11" t="s">
        <v>0</v>
      </c>
      <c r="R160" s="11" t="s">
        <v>0</v>
      </c>
      <c r="S160" s="11" t="s">
        <v>0</v>
      </c>
      <c r="T160" s="18">
        <f t="shared" si="5"/>
        <v>0</v>
      </c>
    </row>
    <row r="161" spans="1:20" hidden="1" x14ac:dyDescent="0.2">
      <c r="A161" s="8" t="s">
        <v>56</v>
      </c>
      <c r="B161" s="8" t="s">
        <v>30</v>
      </c>
      <c r="C161" s="10" t="s">
        <v>0</v>
      </c>
      <c r="D161" s="10" t="s">
        <v>0</v>
      </c>
      <c r="E161" s="10" t="s">
        <v>0</v>
      </c>
      <c r="F161" s="10" t="s">
        <v>0</v>
      </c>
      <c r="G161" s="10" t="s">
        <v>0</v>
      </c>
      <c r="H161" s="10" t="s">
        <v>0</v>
      </c>
      <c r="I161" s="10" t="s">
        <v>0</v>
      </c>
      <c r="J161" s="10" t="s">
        <v>0</v>
      </c>
      <c r="K161" s="15">
        <f t="shared" si="4"/>
        <v>0</v>
      </c>
      <c r="L161" s="11" t="s">
        <v>0</v>
      </c>
      <c r="M161" s="11" t="s">
        <v>0</v>
      </c>
      <c r="N161" s="11" t="s">
        <v>0</v>
      </c>
      <c r="O161" s="11" t="s">
        <v>0</v>
      </c>
      <c r="P161" s="11" t="s">
        <v>0</v>
      </c>
      <c r="Q161" s="11" t="s">
        <v>0</v>
      </c>
      <c r="R161" s="11" t="s">
        <v>0</v>
      </c>
      <c r="S161" s="11" t="s">
        <v>0</v>
      </c>
      <c r="T161" s="18">
        <f t="shared" si="5"/>
        <v>0</v>
      </c>
    </row>
    <row r="162" spans="1:20" hidden="1" x14ac:dyDescent="0.2">
      <c r="A162" s="8" t="s">
        <v>56</v>
      </c>
      <c r="B162" s="8" t="s">
        <v>31</v>
      </c>
      <c r="C162" s="10" t="s">
        <v>0</v>
      </c>
      <c r="D162" s="10" t="s">
        <v>0</v>
      </c>
      <c r="E162" s="10" t="s">
        <v>0</v>
      </c>
      <c r="F162" s="10" t="s">
        <v>0</v>
      </c>
      <c r="G162" s="10" t="s">
        <v>0</v>
      </c>
      <c r="H162" s="10" t="s">
        <v>0</v>
      </c>
      <c r="I162" s="10" t="s">
        <v>0</v>
      </c>
      <c r="J162" s="10" t="s">
        <v>0</v>
      </c>
      <c r="K162" s="15">
        <f t="shared" si="4"/>
        <v>0</v>
      </c>
      <c r="L162" s="11" t="s">
        <v>0</v>
      </c>
      <c r="M162" s="11" t="s">
        <v>0</v>
      </c>
      <c r="N162" s="11" t="s">
        <v>0</v>
      </c>
      <c r="O162" s="11" t="s">
        <v>0</v>
      </c>
      <c r="P162" s="11" t="s">
        <v>0</v>
      </c>
      <c r="Q162" s="11" t="s">
        <v>0</v>
      </c>
      <c r="R162" s="11" t="s">
        <v>0</v>
      </c>
      <c r="S162" s="11" t="s">
        <v>0</v>
      </c>
      <c r="T162" s="18">
        <f t="shared" si="5"/>
        <v>0</v>
      </c>
    </row>
    <row r="163" spans="1:20" hidden="1" x14ac:dyDescent="0.2">
      <c r="A163" s="8" t="s">
        <v>56</v>
      </c>
      <c r="B163" s="8" t="s">
        <v>32</v>
      </c>
      <c r="C163" s="10" t="s">
        <v>0</v>
      </c>
      <c r="D163" s="10" t="s">
        <v>0</v>
      </c>
      <c r="E163" s="10" t="s">
        <v>0</v>
      </c>
      <c r="F163" s="10" t="s">
        <v>0</v>
      </c>
      <c r="G163" s="10" t="s">
        <v>0</v>
      </c>
      <c r="H163" s="10" t="s">
        <v>0</v>
      </c>
      <c r="I163" s="10" t="s">
        <v>0</v>
      </c>
      <c r="J163" s="10" t="s">
        <v>0</v>
      </c>
      <c r="K163" s="15">
        <f t="shared" si="4"/>
        <v>0</v>
      </c>
      <c r="L163" s="11" t="s">
        <v>0</v>
      </c>
      <c r="M163" s="11" t="s">
        <v>0</v>
      </c>
      <c r="N163" s="11" t="s">
        <v>0</v>
      </c>
      <c r="O163" s="11" t="s">
        <v>0</v>
      </c>
      <c r="P163" s="11" t="s">
        <v>0</v>
      </c>
      <c r="Q163" s="11" t="s">
        <v>0</v>
      </c>
      <c r="R163" s="11" t="s">
        <v>0</v>
      </c>
      <c r="S163" s="11" t="s">
        <v>0</v>
      </c>
      <c r="T163" s="18">
        <f t="shared" si="5"/>
        <v>0</v>
      </c>
    </row>
    <row r="164" spans="1:20" hidden="1" x14ac:dyDescent="0.2">
      <c r="A164" s="8" t="s">
        <v>56</v>
      </c>
      <c r="B164" s="8" t="s">
        <v>33</v>
      </c>
      <c r="C164" s="10" t="s">
        <v>0</v>
      </c>
      <c r="D164" s="10" t="s">
        <v>0</v>
      </c>
      <c r="E164" s="10" t="s">
        <v>0</v>
      </c>
      <c r="F164" s="10" t="s">
        <v>0</v>
      </c>
      <c r="G164" s="10" t="s">
        <v>0</v>
      </c>
      <c r="H164" s="10" t="s">
        <v>0</v>
      </c>
      <c r="I164" s="10" t="s">
        <v>0</v>
      </c>
      <c r="J164" s="10" t="s">
        <v>0</v>
      </c>
      <c r="K164" s="15">
        <f t="shared" si="4"/>
        <v>0</v>
      </c>
      <c r="L164" s="11" t="s">
        <v>0</v>
      </c>
      <c r="M164" s="11" t="s">
        <v>0</v>
      </c>
      <c r="N164" s="11" t="s">
        <v>0</v>
      </c>
      <c r="O164" s="11" t="s">
        <v>0</v>
      </c>
      <c r="P164" s="11" t="s">
        <v>0</v>
      </c>
      <c r="Q164" s="11" t="s">
        <v>0</v>
      </c>
      <c r="R164" s="11" t="s">
        <v>0</v>
      </c>
      <c r="S164" s="11" t="s">
        <v>0</v>
      </c>
      <c r="T164" s="18">
        <f t="shared" si="5"/>
        <v>0</v>
      </c>
    </row>
    <row r="165" spans="1:20" hidden="1" x14ac:dyDescent="0.2">
      <c r="A165" s="8" t="s">
        <v>57</v>
      </c>
      <c r="B165" s="8" t="s">
        <v>27</v>
      </c>
      <c r="C165" s="10" t="s">
        <v>0</v>
      </c>
      <c r="D165" s="10" t="s">
        <v>0</v>
      </c>
      <c r="E165" s="10" t="s">
        <v>0</v>
      </c>
      <c r="F165" s="10" t="s">
        <v>0</v>
      </c>
      <c r="G165" s="10" t="s">
        <v>0</v>
      </c>
      <c r="H165" s="10" t="s">
        <v>0</v>
      </c>
      <c r="I165" s="10" t="s">
        <v>0</v>
      </c>
      <c r="J165" s="10" t="s">
        <v>0</v>
      </c>
      <c r="K165" s="15">
        <f t="shared" si="4"/>
        <v>0</v>
      </c>
      <c r="L165" s="11" t="s">
        <v>0</v>
      </c>
      <c r="M165" s="11" t="s">
        <v>0</v>
      </c>
      <c r="N165" s="11" t="s">
        <v>0</v>
      </c>
      <c r="O165" s="11" t="s">
        <v>0</v>
      </c>
      <c r="P165" s="11" t="s">
        <v>0</v>
      </c>
      <c r="Q165" s="11" t="s">
        <v>0</v>
      </c>
      <c r="R165" s="11" t="s">
        <v>0</v>
      </c>
      <c r="S165" s="11" t="s">
        <v>0</v>
      </c>
      <c r="T165" s="18">
        <f t="shared" si="5"/>
        <v>0</v>
      </c>
    </row>
    <row r="166" spans="1:20" hidden="1" x14ac:dyDescent="0.2">
      <c r="A166" s="8" t="s">
        <v>57</v>
      </c>
      <c r="B166" s="8" t="s">
        <v>28</v>
      </c>
      <c r="C166" s="10" t="s">
        <v>0</v>
      </c>
      <c r="D166" s="10" t="s">
        <v>0</v>
      </c>
      <c r="E166" s="10" t="s">
        <v>0</v>
      </c>
      <c r="F166" s="10" t="s">
        <v>0</v>
      </c>
      <c r="G166" s="10" t="s">
        <v>0</v>
      </c>
      <c r="H166" s="10" t="s">
        <v>0</v>
      </c>
      <c r="I166" s="10" t="s">
        <v>0</v>
      </c>
      <c r="J166" s="10" t="s">
        <v>0</v>
      </c>
      <c r="K166" s="15">
        <f t="shared" si="4"/>
        <v>0</v>
      </c>
      <c r="L166" s="11" t="s">
        <v>0</v>
      </c>
      <c r="M166" s="11" t="s">
        <v>0</v>
      </c>
      <c r="N166" s="11" t="s">
        <v>0</v>
      </c>
      <c r="O166" s="11" t="s">
        <v>0</v>
      </c>
      <c r="P166" s="11" t="s">
        <v>0</v>
      </c>
      <c r="Q166" s="11" t="s">
        <v>0</v>
      </c>
      <c r="R166" s="11" t="s">
        <v>0</v>
      </c>
      <c r="S166" s="11" t="s">
        <v>0</v>
      </c>
      <c r="T166" s="18">
        <f t="shared" si="5"/>
        <v>0</v>
      </c>
    </row>
    <row r="167" spans="1:20" x14ac:dyDescent="0.2">
      <c r="A167" s="8" t="s">
        <v>57</v>
      </c>
      <c r="B167" s="8" t="s">
        <v>29</v>
      </c>
      <c r="C167" s="10">
        <v>12.345000000000001</v>
      </c>
      <c r="D167" s="10" t="s">
        <v>0</v>
      </c>
      <c r="E167" s="10">
        <v>14.72</v>
      </c>
      <c r="F167" s="10" t="s">
        <v>0</v>
      </c>
      <c r="G167" s="10">
        <v>8.8279999999999994</v>
      </c>
      <c r="H167" s="10" t="s">
        <v>0</v>
      </c>
      <c r="I167" s="10" t="s">
        <v>0</v>
      </c>
      <c r="J167" s="10">
        <v>10.010999999999999</v>
      </c>
      <c r="K167" s="15">
        <f t="shared" si="4"/>
        <v>45.903999999999996</v>
      </c>
      <c r="L167" s="11">
        <v>9.92</v>
      </c>
      <c r="M167" s="11" t="s">
        <v>0</v>
      </c>
      <c r="N167" s="11">
        <v>11.840999999999999</v>
      </c>
      <c r="O167" s="11" t="s">
        <v>0</v>
      </c>
      <c r="P167" s="11">
        <v>7.0830000000000002</v>
      </c>
      <c r="Q167" s="11" t="s">
        <v>0</v>
      </c>
      <c r="R167" s="11" t="s">
        <v>0</v>
      </c>
      <c r="S167" s="11">
        <v>8</v>
      </c>
      <c r="T167" s="18">
        <f t="shared" si="5"/>
        <v>36.844000000000001</v>
      </c>
    </row>
    <row r="168" spans="1:20" hidden="1" x14ac:dyDescent="0.2">
      <c r="A168" s="8" t="s">
        <v>57</v>
      </c>
      <c r="B168" s="8" t="s">
        <v>30</v>
      </c>
      <c r="C168" s="10" t="s">
        <v>0</v>
      </c>
      <c r="D168" s="10" t="s">
        <v>0</v>
      </c>
      <c r="E168" s="10" t="s">
        <v>0</v>
      </c>
      <c r="F168" s="10" t="s">
        <v>0</v>
      </c>
      <c r="G168" s="10" t="s">
        <v>0</v>
      </c>
      <c r="H168" s="10" t="s">
        <v>0</v>
      </c>
      <c r="I168" s="10" t="s">
        <v>0</v>
      </c>
      <c r="J168" s="10" t="s">
        <v>0</v>
      </c>
      <c r="K168" s="15">
        <f t="shared" si="4"/>
        <v>0</v>
      </c>
      <c r="L168" s="11" t="s">
        <v>0</v>
      </c>
      <c r="M168" s="11" t="s">
        <v>0</v>
      </c>
      <c r="N168" s="11" t="s">
        <v>0</v>
      </c>
      <c r="O168" s="11" t="s">
        <v>0</v>
      </c>
      <c r="P168" s="11" t="s">
        <v>0</v>
      </c>
      <c r="Q168" s="11" t="s">
        <v>0</v>
      </c>
      <c r="R168" s="11" t="s">
        <v>0</v>
      </c>
      <c r="S168" s="11" t="s">
        <v>0</v>
      </c>
      <c r="T168" s="18">
        <f t="shared" si="5"/>
        <v>0</v>
      </c>
    </row>
    <row r="169" spans="1:20" hidden="1" x14ac:dyDescent="0.2">
      <c r="A169" s="8" t="s">
        <v>57</v>
      </c>
      <c r="B169" s="8" t="s">
        <v>31</v>
      </c>
      <c r="C169" s="10" t="s">
        <v>0</v>
      </c>
      <c r="D169" s="10" t="s">
        <v>0</v>
      </c>
      <c r="E169" s="10" t="s">
        <v>0</v>
      </c>
      <c r="F169" s="10" t="s">
        <v>0</v>
      </c>
      <c r="G169" s="10" t="s">
        <v>0</v>
      </c>
      <c r="H169" s="10" t="s">
        <v>0</v>
      </c>
      <c r="I169" s="10" t="s">
        <v>0</v>
      </c>
      <c r="J169" s="10" t="s">
        <v>0</v>
      </c>
      <c r="K169" s="15">
        <f t="shared" si="4"/>
        <v>0</v>
      </c>
      <c r="L169" s="11" t="s">
        <v>0</v>
      </c>
      <c r="M169" s="11" t="s">
        <v>0</v>
      </c>
      <c r="N169" s="11" t="s">
        <v>0</v>
      </c>
      <c r="O169" s="11" t="s">
        <v>0</v>
      </c>
      <c r="P169" s="11" t="s">
        <v>0</v>
      </c>
      <c r="Q169" s="11" t="s">
        <v>0</v>
      </c>
      <c r="R169" s="11" t="s">
        <v>0</v>
      </c>
      <c r="S169" s="11" t="s">
        <v>0</v>
      </c>
      <c r="T169" s="18">
        <f t="shared" si="5"/>
        <v>0</v>
      </c>
    </row>
    <row r="170" spans="1:20" hidden="1" x14ac:dyDescent="0.2">
      <c r="A170" s="8" t="s">
        <v>57</v>
      </c>
      <c r="B170" s="8" t="s">
        <v>32</v>
      </c>
      <c r="C170" s="10" t="s">
        <v>0</v>
      </c>
      <c r="D170" s="10" t="s">
        <v>0</v>
      </c>
      <c r="E170" s="10" t="s">
        <v>0</v>
      </c>
      <c r="F170" s="10" t="s">
        <v>0</v>
      </c>
      <c r="G170" s="10" t="s">
        <v>0</v>
      </c>
      <c r="H170" s="10" t="s">
        <v>0</v>
      </c>
      <c r="I170" s="10" t="s">
        <v>0</v>
      </c>
      <c r="J170" s="10" t="s">
        <v>0</v>
      </c>
      <c r="K170" s="15">
        <f t="shared" si="4"/>
        <v>0</v>
      </c>
      <c r="L170" s="11" t="s">
        <v>0</v>
      </c>
      <c r="M170" s="11" t="s">
        <v>0</v>
      </c>
      <c r="N170" s="11" t="s">
        <v>0</v>
      </c>
      <c r="O170" s="11" t="s">
        <v>0</v>
      </c>
      <c r="P170" s="11" t="s">
        <v>0</v>
      </c>
      <c r="Q170" s="11" t="s">
        <v>0</v>
      </c>
      <c r="R170" s="11" t="s">
        <v>0</v>
      </c>
      <c r="S170" s="11" t="s">
        <v>0</v>
      </c>
      <c r="T170" s="18">
        <f t="shared" si="5"/>
        <v>0</v>
      </c>
    </row>
    <row r="171" spans="1:20" hidden="1" x14ac:dyDescent="0.2">
      <c r="A171" s="8" t="s">
        <v>57</v>
      </c>
      <c r="B171" s="8" t="s">
        <v>33</v>
      </c>
      <c r="C171" s="10" t="s">
        <v>0</v>
      </c>
      <c r="D171" s="10" t="s">
        <v>0</v>
      </c>
      <c r="E171" s="10" t="s">
        <v>0</v>
      </c>
      <c r="F171" s="10" t="s">
        <v>0</v>
      </c>
      <c r="G171" s="10" t="s">
        <v>0</v>
      </c>
      <c r="H171" s="10" t="s">
        <v>0</v>
      </c>
      <c r="I171" s="10" t="s">
        <v>0</v>
      </c>
      <c r="J171" s="10" t="s">
        <v>0</v>
      </c>
      <c r="K171" s="15">
        <f t="shared" si="4"/>
        <v>0</v>
      </c>
      <c r="L171" s="11" t="s">
        <v>0</v>
      </c>
      <c r="M171" s="11" t="s">
        <v>0</v>
      </c>
      <c r="N171" s="11" t="s">
        <v>0</v>
      </c>
      <c r="O171" s="11" t="s">
        <v>0</v>
      </c>
      <c r="P171" s="11" t="s">
        <v>0</v>
      </c>
      <c r="Q171" s="11" t="s">
        <v>0</v>
      </c>
      <c r="R171" s="11" t="s">
        <v>0</v>
      </c>
      <c r="S171" s="11" t="s">
        <v>0</v>
      </c>
      <c r="T171" s="18">
        <f t="shared" si="5"/>
        <v>0</v>
      </c>
    </row>
    <row r="172" spans="1:20" hidden="1" x14ac:dyDescent="0.2">
      <c r="A172" s="8" t="s">
        <v>58</v>
      </c>
      <c r="B172" s="8" t="s">
        <v>27</v>
      </c>
      <c r="C172" s="10" t="s">
        <v>0</v>
      </c>
      <c r="D172" s="10" t="s">
        <v>0</v>
      </c>
      <c r="E172" s="10" t="s">
        <v>0</v>
      </c>
      <c r="F172" s="10" t="s">
        <v>0</v>
      </c>
      <c r="G172" s="10" t="s">
        <v>0</v>
      </c>
      <c r="H172" s="10" t="s">
        <v>0</v>
      </c>
      <c r="I172" s="10" t="s">
        <v>0</v>
      </c>
      <c r="J172" s="10" t="s">
        <v>0</v>
      </c>
      <c r="K172" s="15">
        <f t="shared" si="4"/>
        <v>0</v>
      </c>
      <c r="L172" s="11" t="s">
        <v>0</v>
      </c>
      <c r="M172" s="11" t="s">
        <v>0</v>
      </c>
      <c r="N172" s="11" t="s">
        <v>0</v>
      </c>
      <c r="O172" s="11" t="s">
        <v>0</v>
      </c>
      <c r="P172" s="11" t="s">
        <v>0</v>
      </c>
      <c r="Q172" s="11" t="s">
        <v>0</v>
      </c>
      <c r="R172" s="11" t="s">
        <v>0</v>
      </c>
      <c r="S172" s="11" t="s">
        <v>0</v>
      </c>
      <c r="T172" s="18">
        <f t="shared" si="5"/>
        <v>0</v>
      </c>
    </row>
    <row r="173" spans="1:20" hidden="1" x14ac:dyDescent="0.2">
      <c r="A173" s="8" t="s">
        <v>58</v>
      </c>
      <c r="B173" s="8" t="s">
        <v>28</v>
      </c>
      <c r="C173" s="10" t="s">
        <v>0</v>
      </c>
      <c r="D173" s="10" t="s">
        <v>0</v>
      </c>
      <c r="E173" s="10" t="s">
        <v>0</v>
      </c>
      <c r="F173" s="10" t="s">
        <v>0</v>
      </c>
      <c r="G173" s="10" t="s">
        <v>0</v>
      </c>
      <c r="H173" s="10" t="s">
        <v>0</v>
      </c>
      <c r="I173" s="10" t="s">
        <v>0</v>
      </c>
      <c r="J173" s="10" t="s">
        <v>0</v>
      </c>
      <c r="K173" s="15">
        <f t="shared" si="4"/>
        <v>0</v>
      </c>
      <c r="L173" s="11" t="s">
        <v>0</v>
      </c>
      <c r="M173" s="11" t="s">
        <v>0</v>
      </c>
      <c r="N173" s="11" t="s">
        <v>0</v>
      </c>
      <c r="O173" s="11" t="s">
        <v>0</v>
      </c>
      <c r="P173" s="11" t="s">
        <v>0</v>
      </c>
      <c r="Q173" s="11" t="s">
        <v>0</v>
      </c>
      <c r="R173" s="11" t="s">
        <v>0</v>
      </c>
      <c r="S173" s="11" t="s">
        <v>0</v>
      </c>
      <c r="T173" s="18">
        <f t="shared" si="5"/>
        <v>0</v>
      </c>
    </row>
    <row r="174" spans="1:20" hidden="1" x14ac:dyDescent="0.2">
      <c r="A174" s="8" t="s">
        <v>58</v>
      </c>
      <c r="B174" s="8" t="s">
        <v>29</v>
      </c>
      <c r="C174" s="10" t="s">
        <v>0</v>
      </c>
      <c r="D174" s="10" t="s">
        <v>0</v>
      </c>
      <c r="E174" s="10" t="s">
        <v>0</v>
      </c>
      <c r="F174" s="10" t="s">
        <v>0</v>
      </c>
      <c r="G174" s="10" t="s">
        <v>0</v>
      </c>
      <c r="H174" s="10" t="s">
        <v>0</v>
      </c>
      <c r="I174" s="10" t="s">
        <v>0</v>
      </c>
      <c r="J174" s="10" t="s">
        <v>0</v>
      </c>
      <c r="K174" s="15">
        <f t="shared" si="4"/>
        <v>0</v>
      </c>
      <c r="L174" s="11" t="s">
        <v>0</v>
      </c>
      <c r="M174" s="11" t="s">
        <v>0</v>
      </c>
      <c r="N174" s="11" t="s">
        <v>0</v>
      </c>
      <c r="O174" s="11" t="s">
        <v>0</v>
      </c>
      <c r="P174" s="11" t="s">
        <v>0</v>
      </c>
      <c r="Q174" s="11" t="s">
        <v>0</v>
      </c>
      <c r="R174" s="11" t="s">
        <v>0</v>
      </c>
      <c r="S174" s="11" t="s">
        <v>0</v>
      </c>
      <c r="T174" s="18">
        <f t="shared" si="5"/>
        <v>0</v>
      </c>
    </row>
    <row r="175" spans="1:20" hidden="1" x14ac:dyDescent="0.2">
      <c r="A175" s="8" t="s">
        <v>58</v>
      </c>
      <c r="B175" s="8" t="s">
        <v>30</v>
      </c>
      <c r="C175" s="10" t="s">
        <v>0</v>
      </c>
      <c r="D175" s="10" t="s">
        <v>0</v>
      </c>
      <c r="E175" s="10" t="s">
        <v>0</v>
      </c>
      <c r="F175" s="10" t="s">
        <v>0</v>
      </c>
      <c r="G175" s="10" t="s">
        <v>0</v>
      </c>
      <c r="H175" s="10" t="s">
        <v>0</v>
      </c>
      <c r="I175" s="10" t="s">
        <v>0</v>
      </c>
      <c r="J175" s="10" t="s">
        <v>0</v>
      </c>
      <c r="K175" s="15">
        <f t="shared" si="4"/>
        <v>0</v>
      </c>
      <c r="L175" s="11" t="s">
        <v>0</v>
      </c>
      <c r="M175" s="11" t="s">
        <v>0</v>
      </c>
      <c r="N175" s="11" t="s">
        <v>0</v>
      </c>
      <c r="O175" s="11" t="s">
        <v>0</v>
      </c>
      <c r="P175" s="11" t="s">
        <v>0</v>
      </c>
      <c r="Q175" s="11" t="s">
        <v>0</v>
      </c>
      <c r="R175" s="11" t="s">
        <v>0</v>
      </c>
      <c r="S175" s="11" t="s">
        <v>0</v>
      </c>
      <c r="T175" s="18">
        <f t="shared" si="5"/>
        <v>0</v>
      </c>
    </row>
    <row r="176" spans="1:20" hidden="1" x14ac:dyDescent="0.2">
      <c r="A176" s="8" t="s">
        <v>58</v>
      </c>
      <c r="B176" s="8" t="s">
        <v>31</v>
      </c>
      <c r="C176" s="10" t="s">
        <v>0</v>
      </c>
      <c r="D176" s="10" t="s">
        <v>0</v>
      </c>
      <c r="E176" s="10" t="s">
        <v>0</v>
      </c>
      <c r="F176" s="10" t="s">
        <v>0</v>
      </c>
      <c r="G176" s="10" t="s">
        <v>0</v>
      </c>
      <c r="H176" s="10" t="s">
        <v>0</v>
      </c>
      <c r="I176" s="10" t="s">
        <v>0</v>
      </c>
      <c r="J176" s="10" t="s">
        <v>0</v>
      </c>
      <c r="K176" s="15">
        <f t="shared" si="4"/>
        <v>0</v>
      </c>
      <c r="L176" s="11" t="s">
        <v>0</v>
      </c>
      <c r="M176" s="11" t="s">
        <v>0</v>
      </c>
      <c r="N176" s="11" t="s">
        <v>0</v>
      </c>
      <c r="O176" s="11" t="s">
        <v>0</v>
      </c>
      <c r="P176" s="11" t="s">
        <v>0</v>
      </c>
      <c r="Q176" s="11" t="s">
        <v>0</v>
      </c>
      <c r="R176" s="11" t="s">
        <v>0</v>
      </c>
      <c r="S176" s="11" t="s">
        <v>0</v>
      </c>
      <c r="T176" s="18">
        <f t="shared" si="5"/>
        <v>0</v>
      </c>
    </row>
    <row r="177" spans="1:20" hidden="1" x14ac:dyDescent="0.2">
      <c r="A177" s="8" t="s">
        <v>58</v>
      </c>
      <c r="B177" s="8" t="s">
        <v>32</v>
      </c>
      <c r="C177" s="10" t="s">
        <v>0</v>
      </c>
      <c r="D177" s="10" t="s">
        <v>0</v>
      </c>
      <c r="E177" s="10" t="s">
        <v>0</v>
      </c>
      <c r="F177" s="10" t="s">
        <v>0</v>
      </c>
      <c r="G177" s="10" t="s">
        <v>0</v>
      </c>
      <c r="H177" s="10" t="s">
        <v>0</v>
      </c>
      <c r="I177" s="10" t="s">
        <v>0</v>
      </c>
      <c r="J177" s="10" t="s">
        <v>0</v>
      </c>
      <c r="K177" s="15">
        <f t="shared" si="4"/>
        <v>0</v>
      </c>
      <c r="L177" s="11" t="s">
        <v>0</v>
      </c>
      <c r="M177" s="11" t="s">
        <v>0</v>
      </c>
      <c r="N177" s="11" t="s">
        <v>0</v>
      </c>
      <c r="O177" s="11" t="s">
        <v>0</v>
      </c>
      <c r="P177" s="11" t="s">
        <v>0</v>
      </c>
      <c r="Q177" s="11" t="s">
        <v>0</v>
      </c>
      <c r="R177" s="11" t="s">
        <v>0</v>
      </c>
      <c r="S177" s="11" t="s">
        <v>0</v>
      </c>
      <c r="T177" s="18">
        <f t="shared" si="5"/>
        <v>0</v>
      </c>
    </row>
    <row r="178" spans="1:20" hidden="1" x14ac:dyDescent="0.2">
      <c r="A178" s="8" t="s">
        <v>58</v>
      </c>
      <c r="B178" s="8" t="s">
        <v>33</v>
      </c>
      <c r="C178" s="10" t="s">
        <v>0</v>
      </c>
      <c r="D178" s="10" t="s">
        <v>0</v>
      </c>
      <c r="E178" s="10" t="s">
        <v>0</v>
      </c>
      <c r="F178" s="10" t="s">
        <v>0</v>
      </c>
      <c r="G178" s="10" t="s">
        <v>0</v>
      </c>
      <c r="H178" s="10" t="s">
        <v>0</v>
      </c>
      <c r="I178" s="10" t="s">
        <v>0</v>
      </c>
      <c r="J178" s="10" t="s">
        <v>0</v>
      </c>
      <c r="K178" s="15">
        <f t="shared" si="4"/>
        <v>0</v>
      </c>
      <c r="L178" s="11" t="s">
        <v>0</v>
      </c>
      <c r="M178" s="11" t="s">
        <v>0</v>
      </c>
      <c r="N178" s="11" t="s">
        <v>0</v>
      </c>
      <c r="O178" s="11" t="s">
        <v>0</v>
      </c>
      <c r="P178" s="11" t="s">
        <v>0</v>
      </c>
      <c r="Q178" s="11" t="s">
        <v>0</v>
      </c>
      <c r="R178" s="11" t="s">
        <v>0</v>
      </c>
      <c r="S178" s="11" t="s">
        <v>0</v>
      </c>
      <c r="T178" s="18">
        <f t="shared" si="5"/>
        <v>0</v>
      </c>
    </row>
    <row r="179" spans="1:20" hidden="1" x14ac:dyDescent="0.2">
      <c r="A179" s="8" t="s">
        <v>59</v>
      </c>
      <c r="B179" s="8" t="s">
        <v>27</v>
      </c>
      <c r="C179" s="10" t="s">
        <v>0</v>
      </c>
      <c r="D179" s="10" t="s">
        <v>0</v>
      </c>
      <c r="E179" s="10" t="s">
        <v>0</v>
      </c>
      <c r="F179" s="10" t="s">
        <v>0</v>
      </c>
      <c r="G179" s="10" t="s">
        <v>0</v>
      </c>
      <c r="H179" s="10" t="s">
        <v>0</v>
      </c>
      <c r="I179" s="10" t="s">
        <v>0</v>
      </c>
      <c r="J179" s="10" t="s">
        <v>0</v>
      </c>
      <c r="K179" s="15">
        <f t="shared" si="4"/>
        <v>0</v>
      </c>
      <c r="L179" s="11" t="s">
        <v>0</v>
      </c>
      <c r="M179" s="11" t="s">
        <v>0</v>
      </c>
      <c r="N179" s="11" t="s">
        <v>0</v>
      </c>
      <c r="O179" s="11" t="s">
        <v>0</v>
      </c>
      <c r="P179" s="11" t="s">
        <v>0</v>
      </c>
      <c r="Q179" s="11" t="s">
        <v>0</v>
      </c>
      <c r="R179" s="11" t="s">
        <v>0</v>
      </c>
      <c r="S179" s="11" t="s">
        <v>0</v>
      </c>
      <c r="T179" s="18">
        <f t="shared" si="5"/>
        <v>0</v>
      </c>
    </row>
    <row r="180" spans="1:20" hidden="1" x14ac:dyDescent="0.2">
      <c r="A180" s="8" t="s">
        <v>59</v>
      </c>
      <c r="B180" s="8" t="s">
        <v>28</v>
      </c>
      <c r="C180" s="10" t="s">
        <v>0</v>
      </c>
      <c r="D180" s="10" t="s">
        <v>0</v>
      </c>
      <c r="E180" s="10" t="s">
        <v>0</v>
      </c>
      <c r="F180" s="10" t="s">
        <v>0</v>
      </c>
      <c r="G180" s="10" t="s">
        <v>0</v>
      </c>
      <c r="H180" s="10" t="s">
        <v>0</v>
      </c>
      <c r="I180" s="10" t="s">
        <v>0</v>
      </c>
      <c r="J180" s="10" t="s">
        <v>0</v>
      </c>
      <c r="K180" s="15">
        <f t="shared" si="4"/>
        <v>0</v>
      </c>
      <c r="L180" s="11" t="s">
        <v>0</v>
      </c>
      <c r="M180" s="11" t="s">
        <v>0</v>
      </c>
      <c r="N180" s="11" t="s">
        <v>0</v>
      </c>
      <c r="O180" s="11" t="s">
        <v>0</v>
      </c>
      <c r="P180" s="11" t="s">
        <v>0</v>
      </c>
      <c r="Q180" s="11" t="s">
        <v>0</v>
      </c>
      <c r="R180" s="11" t="s">
        <v>0</v>
      </c>
      <c r="S180" s="11" t="s">
        <v>0</v>
      </c>
      <c r="T180" s="18">
        <f t="shared" si="5"/>
        <v>0</v>
      </c>
    </row>
    <row r="181" spans="1:20" hidden="1" x14ac:dyDescent="0.2">
      <c r="A181" s="8" t="s">
        <v>59</v>
      </c>
      <c r="B181" s="8" t="s">
        <v>29</v>
      </c>
      <c r="C181" s="10" t="s">
        <v>0</v>
      </c>
      <c r="D181" s="10" t="s">
        <v>0</v>
      </c>
      <c r="E181" s="10" t="s">
        <v>0</v>
      </c>
      <c r="F181" s="10" t="s">
        <v>0</v>
      </c>
      <c r="G181" s="10" t="s">
        <v>0</v>
      </c>
      <c r="H181" s="10" t="s">
        <v>0</v>
      </c>
      <c r="I181" s="10" t="s">
        <v>0</v>
      </c>
      <c r="J181" s="10" t="s">
        <v>0</v>
      </c>
      <c r="K181" s="15">
        <f t="shared" si="4"/>
        <v>0</v>
      </c>
      <c r="L181" s="11" t="s">
        <v>0</v>
      </c>
      <c r="M181" s="11" t="s">
        <v>0</v>
      </c>
      <c r="N181" s="11" t="s">
        <v>0</v>
      </c>
      <c r="O181" s="11" t="s">
        <v>0</v>
      </c>
      <c r="P181" s="11" t="s">
        <v>0</v>
      </c>
      <c r="Q181" s="11" t="s">
        <v>0</v>
      </c>
      <c r="R181" s="11" t="s">
        <v>0</v>
      </c>
      <c r="S181" s="11" t="s">
        <v>0</v>
      </c>
      <c r="T181" s="18">
        <f t="shared" si="5"/>
        <v>0</v>
      </c>
    </row>
    <row r="182" spans="1:20" hidden="1" x14ac:dyDescent="0.2">
      <c r="A182" s="8" t="s">
        <v>59</v>
      </c>
      <c r="B182" s="8" t="s">
        <v>30</v>
      </c>
      <c r="C182" s="10" t="s">
        <v>0</v>
      </c>
      <c r="D182" s="10" t="s">
        <v>0</v>
      </c>
      <c r="E182" s="10" t="s">
        <v>0</v>
      </c>
      <c r="F182" s="10" t="s">
        <v>0</v>
      </c>
      <c r="G182" s="10" t="s">
        <v>0</v>
      </c>
      <c r="H182" s="10" t="s">
        <v>0</v>
      </c>
      <c r="I182" s="10" t="s">
        <v>0</v>
      </c>
      <c r="J182" s="10" t="s">
        <v>0</v>
      </c>
      <c r="K182" s="15">
        <f t="shared" si="4"/>
        <v>0</v>
      </c>
      <c r="L182" s="11" t="s">
        <v>0</v>
      </c>
      <c r="M182" s="11" t="s">
        <v>0</v>
      </c>
      <c r="N182" s="11" t="s">
        <v>0</v>
      </c>
      <c r="O182" s="11" t="s">
        <v>0</v>
      </c>
      <c r="P182" s="11" t="s">
        <v>0</v>
      </c>
      <c r="Q182" s="11" t="s">
        <v>0</v>
      </c>
      <c r="R182" s="11" t="s">
        <v>0</v>
      </c>
      <c r="S182" s="11" t="s">
        <v>0</v>
      </c>
      <c r="T182" s="18">
        <f t="shared" si="5"/>
        <v>0</v>
      </c>
    </row>
    <row r="183" spans="1:20" hidden="1" x14ac:dyDescent="0.2">
      <c r="A183" s="8" t="s">
        <v>59</v>
      </c>
      <c r="B183" s="8" t="s">
        <v>31</v>
      </c>
      <c r="C183" s="10" t="s">
        <v>0</v>
      </c>
      <c r="D183" s="10" t="s">
        <v>0</v>
      </c>
      <c r="E183" s="10" t="s">
        <v>0</v>
      </c>
      <c r="F183" s="10" t="s">
        <v>0</v>
      </c>
      <c r="G183" s="10" t="s">
        <v>0</v>
      </c>
      <c r="H183" s="10" t="s">
        <v>0</v>
      </c>
      <c r="I183" s="10" t="s">
        <v>0</v>
      </c>
      <c r="J183" s="10" t="s">
        <v>0</v>
      </c>
      <c r="K183" s="15">
        <f t="shared" si="4"/>
        <v>0</v>
      </c>
      <c r="L183" s="11" t="s">
        <v>0</v>
      </c>
      <c r="M183" s="11" t="s">
        <v>0</v>
      </c>
      <c r="N183" s="11" t="s">
        <v>0</v>
      </c>
      <c r="O183" s="11" t="s">
        <v>0</v>
      </c>
      <c r="P183" s="11" t="s">
        <v>0</v>
      </c>
      <c r="Q183" s="11" t="s">
        <v>0</v>
      </c>
      <c r="R183" s="11" t="s">
        <v>0</v>
      </c>
      <c r="S183" s="11" t="s">
        <v>0</v>
      </c>
      <c r="T183" s="18">
        <f t="shared" si="5"/>
        <v>0</v>
      </c>
    </row>
    <row r="184" spans="1:20" hidden="1" x14ac:dyDescent="0.2">
      <c r="A184" s="8" t="s">
        <v>59</v>
      </c>
      <c r="B184" s="8" t="s">
        <v>32</v>
      </c>
      <c r="C184" s="10" t="s">
        <v>0</v>
      </c>
      <c r="D184" s="10" t="s">
        <v>0</v>
      </c>
      <c r="E184" s="10" t="s">
        <v>0</v>
      </c>
      <c r="F184" s="10" t="s">
        <v>0</v>
      </c>
      <c r="G184" s="10" t="s">
        <v>0</v>
      </c>
      <c r="H184" s="10" t="s">
        <v>0</v>
      </c>
      <c r="I184" s="10" t="s">
        <v>0</v>
      </c>
      <c r="J184" s="10" t="s">
        <v>0</v>
      </c>
      <c r="K184" s="15">
        <f t="shared" si="4"/>
        <v>0</v>
      </c>
      <c r="L184" s="11" t="s">
        <v>0</v>
      </c>
      <c r="M184" s="11" t="s">
        <v>0</v>
      </c>
      <c r="N184" s="11" t="s">
        <v>0</v>
      </c>
      <c r="O184" s="11" t="s">
        <v>0</v>
      </c>
      <c r="P184" s="11" t="s">
        <v>0</v>
      </c>
      <c r="Q184" s="11" t="s">
        <v>0</v>
      </c>
      <c r="R184" s="11" t="s">
        <v>0</v>
      </c>
      <c r="S184" s="11" t="s">
        <v>0</v>
      </c>
      <c r="T184" s="18">
        <f t="shared" si="5"/>
        <v>0</v>
      </c>
    </row>
    <row r="185" spans="1:20" hidden="1" x14ac:dyDescent="0.2">
      <c r="A185" s="8" t="s">
        <v>59</v>
      </c>
      <c r="B185" s="8" t="s">
        <v>33</v>
      </c>
      <c r="C185" s="10" t="s">
        <v>0</v>
      </c>
      <c r="D185" s="10" t="s">
        <v>0</v>
      </c>
      <c r="E185" s="10" t="s">
        <v>0</v>
      </c>
      <c r="F185" s="10" t="s">
        <v>0</v>
      </c>
      <c r="G185" s="10" t="s">
        <v>0</v>
      </c>
      <c r="H185" s="10" t="s">
        <v>0</v>
      </c>
      <c r="I185" s="10" t="s">
        <v>0</v>
      </c>
      <c r="J185" s="10" t="s">
        <v>0</v>
      </c>
      <c r="K185" s="15">
        <f t="shared" si="4"/>
        <v>0</v>
      </c>
      <c r="L185" s="11" t="s">
        <v>0</v>
      </c>
      <c r="M185" s="11" t="s">
        <v>0</v>
      </c>
      <c r="N185" s="11" t="s">
        <v>0</v>
      </c>
      <c r="O185" s="11" t="s">
        <v>0</v>
      </c>
      <c r="P185" s="11" t="s">
        <v>0</v>
      </c>
      <c r="Q185" s="11" t="s">
        <v>0</v>
      </c>
      <c r="R185" s="11" t="s">
        <v>0</v>
      </c>
      <c r="S185" s="11" t="s">
        <v>0</v>
      </c>
      <c r="T185" s="18">
        <f t="shared" si="5"/>
        <v>0</v>
      </c>
    </row>
    <row r="186" spans="1:20" hidden="1" x14ac:dyDescent="0.2">
      <c r="A186" s="8" t="s">
        <v>60</v>
      </c>
      <c r="B186" s="8" t="s">
        <v>27</v>
      </c>
      <c r="C186" s="10" t="s">
        <v>0</v>
      </c>
      <c r="D186" s="10" t="s">
        <v>0</v>
      </c>
      <c r="E186" s="10" t="s">
        <v>0</v>
      </c>
      <c r="F186" s="10" t="s">
        <v>0</v>
      </c>
      <c r="G186" s="10" t="s">
        <v>0</v>
      </c>
      <c r="H186" s="10" t="s">
        <v>0</v>
      </c>
      <c r="I186" s="10" t="s">
        <v>0</v>
      </c>
      <c r="J186" s="10" t="s">
        <v>0</v>
      </c>
      <c r="K186" s="15">
        <f t="shared" si="4"/>
        <v>0</v>
      </c>
      <c r="L186" s="11" t="s">
        <v>0</v>
      </c>
      <c r="M186" s="11" t="s">
        <v>0</v>
      </c>
      <c r="N186" s="11" t="s">
        <v>0</v>
      </c>
      <c r="O186" s="11" t="s">
        <v>0</v>
      </c>
      <c r="P186" s="11" t="s">
        <v>0</v>
      </c>
      <c r="Q186" s="11" t="s">
        <v>0</v>
      </c>
      <c r="R186" s="11" t="s">
        <v>0</v>
      </c>
      <c r="S186" s="11" t="s">
        <v>0</v>
      </c>
      <c r="T186" s="18">
        <f t="shared" si="5"/>
        <v>0</v>
      </c>
    </row>
    <row r="187" spans="1:20" hidden="1" x14ac:dyDescent="0.2">
      <c r="A187" s="8" t="s">
        <v>60</v>
      </c>
      <c r="B187" s="8" t="s">
        <v>28</v>
      </c>
      <c r="C187" s="10" t="s">
        <v>0</v>
      </c>
      <c r="D187" s="10" t="s">
        <v>0</v>
      </c>
      <c r="E187" s="10" t="s">
        <v>0</v>
      </c>
      <c r="F187" s="10" t="s">
        <v>0</v>
      </c>
      <c r="G187" s="10" t="s">
        <v>0</v>
      </c>
      <c r="H187" s="10" t="s">
        <v>0</v>
      </c>
      <c r="I187" s="10" t="s">
        <v>0</v>
      </c>
      <c r="J187" s="10" t="s">
        <v>0</v>
      </c>
      <c r="K187" s="15">
        <f t="shared" si="4"/>
        <v>0</v>
      </c>
      <c r="L187" s="11" t="s">
        <v>0</v>
      </c>
      <c r="M187" s="11" t="s">
        <v>0</v>
      </c>
      <c r="N187" s="11" t="s">
        <v>0</v>
      </c>
      <c r="O187" s="11" t="s">
        <v>0</v>
      </c>
      <c r="P187" s="11" t="s">
        <v>0</v>
      </c>
      <c r="Q187" s="11" t="s">
        <v>0</v>
      </c>
      <c r="R187" s="11" t="s">
        <v>0</v>
      </c>
      <c r="S187" s="11" t="s">
        <v>0</v>
      </c>
      <c r="T187" s="18">
        <f t="shared" si="5"/>
        <v>0</v>
      </c>
    </row>
    <row r="188" spans="1:20" x14ac:dyDescent="0.2">
      <c r="A188" s="8" t="s">
        <v>60</v>
      </c>
      <c r="B188" s="8" t="s">
        <v>29</v>
      </c>
      <c r="C188" s="10">
        <v>0.01</v>
      </c>
      <c r="D188" s="10" t="s">
        <v>0</v>
      </c>
      <c r="E188" s="10" t="s">
        <v>0</v>
      </c>
      <c r="F188" s="10" t="s">
        <v>0</v>
      </c>
      <c r="G188" s="10" t="s">
        <v>0</v>
      </c>
      <c r="H188" s="10" t="s">
        <v>0</v>
      </c>
      <c r="I188" s="10" t="s">
        <v>0</v>
      </c>
      <c r="J188" s="10" t="s">
        <v>0</v>
      </c>
      <c r="K188" s="15">
        <f t="shared" si="4"/>
        <v>0.01</v>
      </c>
      <c r="L188" s="11">
        <v>1E-3</v>
      </c>
      <c r="M188" s="11" t="s">
        <v>0</v>
      </c>
      <c r="N188" s="11" t="s">
        <v>0</v>
      </c>
      <c r="O188" s="11" t="s">
        <v>0</v>
      </c>
      <c r="P188" s="11" t="s">
        <v>0</v>
      </c>
      <c r="Q188" s="11" t="s">
        <v>0</v>
      </c>
      <c r="R188" s="11" t="s">
        <v>0</v>
      </c>
      <c r="S188" s="11" t="s">
        <v>0</v>
      </c>
      <c r="T188" s="18">
        <f t="shared" si="5"/>
        <v>1E-3</v>
      </c>
    </row>
    <row r="189" spans="1:20" hidden="1" x14ac:dyDescent="0.2">
      <c r="A189" s="8" t="s">
        <v>60</v>
      </c>
      <c r="B189" s="8" t="s">
        <v>30</v>
      </c>
      <c r="C189" s="10" t="s">
        <v>0</v>
      </c>
      <c r="D189" s="10" t="s">
        <v>0</v>
      </c>
      <c r="E189" s="10" t="s">
        <v>0</v>
      </c>
      <c r="F189" s="10" t="s">
        <v>0</v>
      </c>
      <c r="G189" s="10" t="s">
        <v>0</v>
      </c>
      <c r="H189" s="10" t="s">
        <v>0</v>
      </c>
      <c r="I189" s="10" t="s">
        <v>0</v>
      </c>
      <c r="J189" s="10" t="s">
        <v>0</v>
      </c>
      <c r="K189" s="15">
        <f t="shared" si="4"/>
        <v>0</v>
      </c>
      <c r="L189" s="11" t="s">
        <v>0</v>
      </c>
      <c r="M189" s="11" t="s">
        <v>0</v>
      </c>
      <c r="N189" s="11" t="s">
        <v>0</v>
      </c>
      <c r="O189" s="11" t="s">
        <v>0</v>
      </c>
      <c r="P189" s="11" t="s">
        <v>0</v>
      </c>
      <c r="Q189" s="11" t="s">
        <v>0</v>
      </c>
      <c r="R189" s="11" t="s">
        <v>0</v>
      </c>
      <c r="S189" s="11" t="s">
        <v>0</v>
      </c>
      <c r="T189" s="18">
        <f t="shared" si="5"/>
        <v>0</v>
      </c>
    </row>
    <row r="190" spans="1:20" hidden="1" x14ac:dyDescent="0.2">
      <c r="A190" s="8" t="s">
        <v>60</v>
      </c>
      <c r="B190" s="8" t="s">
        <v>31</v>
      </c>
      <c r="C190" s="10" t="s">
        <v>0</v>
      </c>
      <c r="D190" s="10" t="s">
        <v>0</v>
      </c>
      <c r="E190" s="10" t="s">
        <v>0</v>
      </c>
      <c r="F190" s="10" t="s">
        <v>0</v>
      </c>
      <c r="G190" s="10" t="s">
        <v>0</v>
      </c>
      <c r="H190" s="10" t="s">
        <v>0</v>
      </c>
      <c r="I190" s="10" t="s">
        <v>0</v>
      </c>
      <c r="J190" s="10" t="s">
        <v>0</v>
      </c>
      <c r="K190" s="15">
        <f t="shared" si="4"/>
        <v>0</v>
      </c>
      <c r="L190" s="11" t="s">
        <v>0</v>
      </c>
      <c r="M190" s="11" t="s">
        <v>0</v>
      </c>
      <c r="N190" s="11" t="s">
        <v>0</v>
      </c>
      <c r="O190" s="11" t="s">
        <v>0</v>
      </c>
      <c r="P190" s="11" t="s">
        <v>0</v>
      </c>
      <c r="Q190" s="11" t="s">
        <v>0</v>
      </c>
      <c r="R190" s="11" t="s">
        <v>0</v>
      </c>
      <c r="S190" s="11" t="s">
        <v>0</v>
      </c>
      <c r="T190" s="18">
        <f t="shared" si="5"/>
        <v>0</v>
      </c>
    </row>
    <row r="191" spans="1:20" hidden="1" x14ac:dyDescent="0.2">
      <c r="A191" s="8" t="s">
        <v>60</v>
      </c>
      <c r="B191" s="8" t="s">
        <v>32</v>
      </c>
      <c r="C191" s="10" t="s">
        <v>0</v>
      </c>
      <c r="D191" s="10" t="s">
        <v>0</v>
      </c>
      <c r="E191" s="10" t="s">
        <v>0</v>
      </c>
      <c r="F191" s="10" t="s">
        <v>0</v>
      </c>
      <c r="G191" s="10" t="s">
        <v>0</v>
      </c>
      <c r="H191" s="10" t="s">
        <v>0</v>
      </c>
      <c r="I191" s="10" t="s">
        <v>0</v>
      </c>
      <c r="J191" s="10" t="s">
        <v>0</v>
      </c>
      <c r="K191" s="15">
        <f t="shared" si="4"/>
        <v>0</v>
      </c>
      <c r="L191" s="11" t="s">
        <v>0</v>
      </c>
      <c r="M191" s="11" t="s">
        <v>0</v>
      </c>
      <c r="N191" s="11" t="s">
        <v>0</v>
      </c>
      <c r="O191" s="11" t="s">
        <v>0</v>
      </c>
      <c r="P191" s="11" t="s">
        <v>0</v>
      </c>
      <c r="Q191" s="11" t="s">
        <v>0</v>
      </c>
      <c r="R191" s="11" t="s">
        <v>0</v>
      </c>
      <c r="S191" s="11" t="s">
        <v>0</v>
      </c>
      <c r="T191" s="18">
        <f t="shared" si="5"/>
        <v>0</v>
      </c>
    </row>
    <row r="192" spans="1:20" hidden="1" x14ac:dyDescent="0.2">
      <c r="A192" s="8" t="s">
        <v>60</v>
      </c>
      <c r="B192" s="8" t="s">
        <v>33</v>
      </c>
      <c r="C192" s="10" t="s">
        <v>0</v>
      </c>
      <c r="D192" s="10" t="s">
        <v>0</v>
      </c>
      <c r="E192" s="10" t="s">
        <v>0</v>
      </c>
      <c r="F192" s="10" t="s">
        <v>0</v>
      </c>
      <c r="G192" s="10" t="s">
        <v>0</v>
      </c>
      <c r="H192" s="10" t="s">
        <v>0</v>
      </c>
      <c r="I192" s="10" t="s">
        <v>0</v>
      </c>
      <c r="J192" s="10" t="s">
        <v>0</v>
      </c>
      <c r="K192" s="15">
        <f t="shared" si="4"/>
        <v>0</v>
      </c>
      <c r="L192" s="11" t="s">
        <v>0</v>
      </c>
      <c r="M192" s="11" t="s">
        <v>0</v>
      </c>
      <c r="N192" s="11" t="s">
        <v>0</v>
      </c>
      <c r="O192" s="11" t="s">
        <v>0</v>
      </c>
      <c r="P192" s="11" t="s">
        <v>0</v>
      </c>
      <c r="Q192" s="11" t="s">
        <v>0</v>
      </c>
      <c r="R192" s="11" t="s">
        <v>0</v>
      </c>
      <c r="S192" s="11" t="s">
        <v>0</v>
      </c>
      <c r="T192" s="18">
        <f t="shared" si="5"/>
        <v>0</v>
      </c>
    </row>
    <row r="193" spans="1:20" hidden="1" x14ac:dyDescent="0.2">
      <c r="A193" s="8" t="s">
        <v>61</v>
      </c>
      <c r="B193" s="8" t="s">
        <v>27</v>
      </c>
      <c r="C193" s="10" t="s">
        <v>0</v>
      </c>
      <c r="D193" s="10" t="s">
        <v>0</v>
      </c>
      <c r="E193" s="10" t="s">
        <v>0</v>
      </c>
      <c r="F193" s="10" t="s">
        <v>0</v>
      </c>
      <c r="G193" s="10" t="s">
        <v>0</v>
      </c>
      <c r="H193" s="10" t="s">
        <v>0</v>
      </c>
      <c r="I193" s="10" t="s">
        <v>0</v>
      </c>
      <c r="J193" s="10" t="s">
        <v>0</v>
      </c>
      <c r="K193" s="15">
        <f t="shared" si="4"/>
        <v>0</v>
      </c>
      <c r="L193" s="11" t="s">
        <v>0</v>
      </c>
      <c r="M193" s="11" t="s">
        <v>0</v>
      </c>
      <c r="N193" s="11" t="s">
        <v>0</v>
      </c>
      <c r="O193" s="11" t="s">
        <v>0</v>
      </c>
      <c r="P193" s="11" t="s">
        <v>0</v>
      </c>
      <c r="Q193" s="11" t="s">
        <v>0</v>
      </c>
      <c r="R193" s="11" t="s">
        <v>0</v>
      </c>
      <c r="S193" s="11" t="s">
        <v>0</v>
      </c>
      <c r="T193" s="18">
        <f t="shared" si="5"/>
        <v>0</v>
      </c>
    </row>
    <row r="194" spans="1:20" hidden="1" x14ac:dyDescent="0.2">
      <c r="A194" s="8" t="s">
        <v>61</v>
      </c>
      <c r="B194" s="8" t="s">
        <v>28</v>
      </c>
      <c r="C194" s="10" t="s">
        <v>0</v>
      </c>
      <c r="D194" s="10" t="s">
        <v>0</v>
      </c>
      <c r="E194" s="10" t="s">
        <v>0</v>
      </c>
      <c r="F194" s="10" t="s">
        <v>0</v>
      </c>
      <c r="G194" s="10" t="s">
        <v>0</v>
      </c>
      <c r="H194" s="10" t="s">
        <v>0</v>
      </c>
      <c r="I194" s="10" t="s">
        <v>0</v>
      </c>
      <c r="J194" s="10" t="s">
        <v>0</v>
      </c>
      <c r="K194" s="15">
        <f t="shared" si="4"/>
        <v>0</v>
      </c>
      <c r="L194" s="11" t="s">
        <v>0</v>
      </c>
      <c r="M194" s="11" t="s">
        <v>0</v>
      </c>
      <c r="N194" s="11" t="s">
        <v>0</v>
      </c>
      <c r="O194" s="11" t="s">
        <v>0</v>
      </c>
      <c r="P194" s="11" t="s">
        <v>0</v>
      </c>
      <c r="Q194" s="11" t="s">
        <v>0</v>
      </c>
      <c r="R194" s="11" t="s">
        <v>0</v>
      </c>
      <c r="S194" s="11" t="s">
        <v>0</v>
      </c>
      <c r="T194" s="18">
        <f t="shared" si="5"/>
        <v>0</v>
      </c>
    </row>
    <row r="195" spans="1:20" hidden="1" x14ac:dyDescent="0.2">
      <c r="A195" s="8" t="s">
        <v>61</v>
      </c>
      <c r="B195" s="8" t="s">
        <v>29</v>
      </c>
      <c r="C195" s="10" t="s">
        <v>0</v>
      </c>
      <c r="D195" s="10" t="s">
        <v>0</v>
      </c>
      <c r="E195" s="10" t="s">
        <v>0</v>
      </c>
      <c r="F195" s="10" t="s">
        <v>0</v>
      </c>
      <c r="G195" s="10" t="s">
        <v>0</v>
      </c>
      <c r="H195" s="10" t="s">
        <v>0</v>
      </c>
      <c r="I195" s="10" t="s">
        <v>0</v>
      </c>
      <c r="J195" s="10" t="s">
        <v>0</v>
      </c>
      <c r="K195" s="15">
        <f t="shared" si="4"/>
        <v>0</v>
      </c>
      <c r="L195" s="11" t="s">
        <v>0</v>
      </c>
      <c r="M195" s="11" t="s">
        <v>0</v>
      </c>
      <c r="N195" s="11" t="s">
        <v>0</v>
      </c>
      <c r="O195" s="11" t="s">
        <v>0</v>
      </c>
      <c r="P195" s="11" t="s">
        <v>0</v>
      </c>
      <c r="Q195" s="11" t="s">
        <v>0</v>
      </c>
      <c r="R195" s="11" t="s">
        <v>0</v>
      </c>
      <c r="S195" s="11" t="s">
        <v>0</v>
      </c>
      <c r="T195" s="18">
        <f t="shared" si="5"/>
        <v>0</v>
      </c>
    </row>
    <row r="196" spans="1:20" hidden="1" x14ac:dyDescent="0.2">
      <c r="A196" s="8" t="s">
        <v>61</v>
      </c>
      <c r="B196" s="8" t="s">
        <v>30</v>
      </c>
      <c r="C196" s="10" t="s">
        <v>0</v>
      </c>
      <c r="D196" s="10" t="s">
        <v>0</v>
      </c>
      <c r="E196" s="10" t="s">
        <v>0</v>
      </c>
      <c r="F196" s="10" t="s">
        <v>0</v>
      </c>
      <c r="G196" s="10" t="s">
        <v>0</v>
      </c>
      <c r="H196" s="10" t="s">
        <v>0</v>
      </c>
      <c r="I196" s="10" t="s">
        <v>0</v>
      </c>
      <c r="J196" s="10" t="s">
        <v>0</v>
      </c>
      <c r="K196" s="15">
        <f t="shared" si="4"/>
        <v>0</v>
      </c>
      <c r="L196" s="11" t="s">
        <v>0</v>
      </c>
      <c r="M196" s="11" t="s">
        <v>0</v>
      </c>
      <c r="N196" s="11" t="s">
        <v>0</v>
      </c>
      <c r="O196" s="11" t="s">
        <v>0</v>
      </c>
      <c r="P196" s="11" t="s">
        <v>0</v>
      </c>
      <c r="Q196" s="11" t="s">
        <v>0</v>
      </c>
      <c r="R196" s="11" t="s">
        <v>0</v>
      </c>
      <c r="S196" s="11" t="s">
        <v>0</v>
      </c>
      <c r="T196" s="18">
        <f t="shared" si="5"/>
        <v>0</v>
      </c>
    </row>
    <row r="197" spans="1:20" hidden="1" x14ac:dyDescent="0.2">
      <c r="A197" s="8" t="s">
        <v>61</v>
      </c>
      <c r="B197" s="8" t="s">
        <v>31</v>
      </c>
      <c r="C197" s="10" t="s">
        <v>0</v>
      </c>
      <c r="D197" s="10" t="s">
        <v>0</v>
      </c>
      <c r="E197" s="10" t="s">
        <v>0</v>
      </c>
      <c r="F197" s="10" t="s">
        <v>0</v>
      </c>
      <c r="G197" s="10" t="s">
        <v>0</v>
      </c>
      <c r="H197" s="10" t="s">
        <v>0</v>
      </c>
      <c r="I197" s="10" t="s">
        <v>0</v>
      </c>
      <c r="J197" s="10" t="s">
        <v>0</v>
      </c>
      <c r="K197" s="15">
        <f t="shared" si="4"/>
        <v>0</v>
      </c>
      <c r="L197" s="11" t="s">
        <v>0</v>
      </c>
      <c r="M197" s="11" t="s">
        <v>0</v>
      </c>
      <c r="N197" s="11" t="s">
        <v>0</v>
      </c>
      <c r="O197" s="11" t="s">
        <v>0</v>
      </c>
      <c r="P197" s="11" t="s">
        <v>0</v>
      </c>
      <c r="Q197" s="11" t="s">
        <v>0</v>
      </c>
      <c r="R197" s="11" t="s">
        <v>0</v>
      </c>
      <c r="S197" s="11" t="s">
        <v>0</v>
      </c>
      <c r="T197" s="18">
        <f t="shared" si="5"/>
        <v>0</v>
      </c>
    </row>
    <row r="198" spans="1:20" hidden="1" x14ac:dyDescent="0.2">
      <c r="A198" s="8" t="s">
        <v>61</v>
      </c>
      <c r="B198" s="8" t="s">
        <v>32</v>
      </c>
      <c r="C198" s="10" t="s">
        <v>0</v>
      </c>
      <c r="D198" s="10" t="s">
        <v>0</v>
      </c>
      <c r="E198" s="10" t="s">
        <v>0</v>
      </c>
      <c r="F198" s="10" t="s">
        <v>0</v>
      </c>
      <c r="G198" s="10" t="s">
        <v>0</v>
      </c>
      <c r="H198" s="10" t="s">
        <v>0</v>
      </c>
      <c r="I198" s="10" t="s">
        <v>0</v>
      </c>
      <c r="J198" s="10" t="s">
        <v>0</v>
      </c>
      <c r="K198" s="15">
        <f t="shared" si="4"/>
        <v>0</v>
      </c>
      <c r="L198" s="11" t="s">
        <v>0</v>
      </c>
      <c r="M198" s="11" t="s">
        <v>0</v>
      </c>
      <c r="N198" s="11" t="s">
        <v>0</v>
      </c>
      <c r="O198" s="11" t="s">
        <v>0</v>
      </c>
      <c r="P198" s="11" t="s">
        <v>0</v>
      </c>
      <c r="Q198" s="11" t="s">
        <v>0</v>
      </c>
      <c r="R198" s="11" t="s">
        <v>0</v>
      </c>
      <c r="S198" s="11" t="s">
        <v>0</v>
      </c>
      <c r="T198" s="18">
        <f t="shared" si="5"/>
        <v>0</v>
      </c>
    </row>
    <row r="199" spans="1:20" hidden="1" x14ac:dyDescent="0.2">
      <c r="A199" s="8" t="s">
        <v>61</v>
      </c>
      <c r="B199" s="8" t="s">
        <v>33</v>
      </c>
      <c r="C199" s="10" t="s">
        <v>0</v>
      </c>
      <c r="D199" s="10" t="s">
        <v>0</v>
      </c>
      <c r="E199" s="10" t="s">
        <v>0</v>
      </c>
      <c r="F199" s="10" t="s">
        <v>0</v>
      </c>
      <c r="G199" s="10" t="s">
        <v>0</v>
      </c>
      <c r="H199" s="10" t="s">
        <v>0</v>
      </c>
      <c r="I199" s="10" t="s">
        <v>0</v>
      </c>
      <c r="J199" s="10" t="s">
        <v>0</v>
      </c>
      <c r="K199" s="15">
        <f t="shared" si="4"/>
        <v>0</v>
      </c>
      <c r="L199" s="11" t="s">
        <v>0</v>
      </c>
      <c r="M199" s="11" t="s">
        <v>0</v>
      </c>
      <c r="N199" s="11" t="s">
        <v>0</v>
      </c>
      <c r="O199" s="11" t="s">
        <v>0</v>
      </c>
      <c r="P199" s="11" t="s">
        <v>0</v>
      </c>
      <c r="Q199" s="11" t="s">
        <v>0</v>
      </c>
      <c r="R199" s="11" t="s">
        <v>0</v>
      </c>
      <c r="S199" s="11" t="s">
        <v>0</v>
      </c>
      <c r="T199" s="18">
        <f t="shared" si="5"/>
        <v>0</v>
      </c>
    </row>
    <row r="200" spans="1:20" x14ac:dyDescent="0.2">
      <c r="A200" s="9" t="s">
        <v>34</v>
      </c>
      <c r="B200" s="9" t="s">
        <v>27</v>
      </c>
      <c r="C200" s="12" t="s">
        <v>0</v>
      </c>
      <c r="D200" s="12" t="s">
        <v>0</v>
      </c>
      <c r="E200" s="12" t="s">
        <v>0</v>
      </c>
      <c r="F200" s="12" t="s">
        <v>0</v>
      </c>
      <c r="G200" s="12">
        <v>6.1950000000000003</v>
      </c>
      <c r="H200" s="12" t="s">
        <v>0</v>
      </c>
      <c r="I200" s="12" t="s">
        <v>0</v>
      </c>
      <c r="J200" s="12" t="s">
        <v>0</v>
      </c>
      <c r="K200" s="16">
        <f t="shared" si="4"/>
        <v>6.1950000000000003</v>
      </c>
      <c r="L200" s="13" t="s">
        <v>0</v>
      </c>
      <c r="M200" s="13" t="s">
        <v>0</v>
      </c>
      <c r="N200" s="13" t="s">
        <v>0</v>
      </c>
      <c r="O200" s="13" t="s">
        <v>0</v>
      </c>
      <c r="P200" s="13">
        <v>0.317</v>
      </c>
      <c r="Q200" s="13" t="s">
        <v>0</v>
      </c>
      <c r="R200" s="13" t="s">
        <v>0</v>
      </c>
      <c r="S200" s="13" t="s">
        <v>0</v>
      </c>
      <c r="T200" s="19">
        <f t="shared" si="5"/>
        <v>0.317</v>
      </c>
    </row>
    <row r="201" spans="1:20" s="14" customFormat="1" x14ac:dyDescent="0.2">
      <c r="A201" s="9" t="s">
        <v>34</v>
      </c>
      <c r="B201" s="9" t="s">
        <v>28</v>
      </c>
      <c r="C201" s="12">
        <v>1903.2449999999999</v>
      </c>
      <c r="D201" s="12">
        <v>7370.3429999999998</v>
      </c>
      <c r="E201" s="12">
        <v>2642.4090000000001</v>
      </c>
      <c r="F201" s="12">
        <v>7688.82</v>
      </c>
      <c r="G201" s="12">
        <v>4081.5650000000001</v>
      </c>
      <c r="H201" s="12">
        <v>1544.7529999999999</v>
      </c>
      <c r="I201" s="12">
        <v>2227.0909999999999</v>
      </c>
      <c r="J201" s="12">
        <v>1581.4939999999999</v>
      </c>
      <c r="K201" s="16">
        <f t="shared" si="4"/>
        <v>29039.719999999998</v>
      </c>
      <c r="L201" s="13">
        <v>1950.0340000000001</v>
      </c>
      <c r="M201" s="13">
        <v>8042.2640000000001</v>
      </c>
      <c r="N201" s="13">
        <v>3164.7139999999999</v>
      </c>
      <c r="O201" s="13">
        <v>8583.14</v>
      </c>
      <c r="P201" s="13">
        <v>4619.1580000000004</v>
      </c>
      <c r="Q201" s="13">
        <v>1805.4880000000001</v>
      </c>
      <c r="R201" s="13">
        <v>2933.1320000000001</v>
      </c>
      <c r="S201" s="13">
        <v>2066.6790000000001</v>
      </c>
      <c r="T201" s="19">
        <f t="shared" si="5"/>
        <v>33164.609000000004</v>
      </c>
    </row>
    <row r="202" spans="1:20" s="14" customFormat="1" x14ac:dyDescent="0.2">
      <c r="A202" s="9" t="s">
        <v>34</v>
      </c>
      <c r="B202" s="9" t="s">
        <v>29</v>
      </c>
      <c r="C202" s="12">
        <v>4128.8819999999996</v>
      </c>
      <c r="D202" s="12">
        <v>2628.1260000000002</v>
      </c>
      <c r="E202" s="12">
        <v>12035.445</v>
      </c>
      <c r="F202" s="12">
        <v>3499.3710000000001</v>
      </c>
      <c r="G202" s="12">
        <v>5624.0050000000001</v>
      </c>
      <c r="H202" s="12">
        <v>477.93900000000002</v>
      </c>
      <c r="I202" s="12">
        <v>181.87899999999999</v>
      </c>
      <c r="J202" s="12">
        <v>869.44399999999996</v>
      </c>
      <c r="K202" s="16">
        <f t="shared" si="4"/>
        <v>29445.091</v>
      </c>
      <c r="L202" s="13">
        <v>4566.0249999999996</v>
      </c>
      <c r="M202" s="13">
        <v>3019.8209999999999</v>
      </c>
      <c r="N202" s="13">
        <v>15443.911</v>
      </c>
      <c r="O202" s="13">
        <v>4462.9059999999999</v>
      </c>
      <c r="P202" s="13">
        <v>7356.6480000000001</v>
      </c>
      <c r="Q202" s="13">
        <v>558.66999999999996</v>
      </c>
      <c r="R202" s="13">
        <v>188.136</v>
      </c>
      <c r="S202" s="13">
        <v>1021.564</v>
      </c>
      <c r="T202" s="19">
        <f t="shared" si="5"/>
        <v>36617.68099999999</v>
      </c>
    </row>
    <row r="203" spans="1:20" s="14" customFormat="1" x14ac:dyDescent="0.2">
      <c r="A203" s="9" t="s">
        <v>34</v>
      </c>
      <c r="B203" s="9" t="s">
        <v>30</v>
      </c>
      <c r="C203" s="12">
        <v>615.41700000000003</v>
      </c>
      <c r="D203" s="12">
        <v>87.266000000000005</v>
      </c>
      <c r="E203" s="12">
        <v>163.70500000000001</v>
      </c>
      <c r="F203" s="12">
        <v>727.43</v>
      </c>
      <c r="G203" s="12">
        <v>511.19499999999999</v>
      </c>
      <c r="H203" s="12">
        <v>559.19299999999998</v>
      </c>
      <c r="I203" s="12">
        <v>315.67200000000003</v>
      </c>
      <c r="J203" s="12">
        <v>444.93700000000001</v>
      </c>
      <c r="K203" s="16">
        <f t="shared" si="4"/>
        <v>3424.8150000000001</v>
      </c>
      <c r="L203" s="13">
        <v>625.29499999999996</v>
      </c>
      <c r="M203" s="13">
        <v>88.381</v>
      </c>
      <c r="N203" s="13">
        <v>160.46199999999999</v>
      </c>
      <c r="O203" s="13">
        <v>757.06100000000004</v>
      </c>
      <c r="P203" s="13">
        <v>560.81799999999998</v>
      </c>
      <c r="Q203" s="13">
        <v>615.67200000000003</v>
      </c>
      <c r="R203" s="13">
        <v>341.625</v>
      </c>
      <c r="S203" s="13">
        <v>488.74200000000002</v>
      </c>
      <c r="T203" s="19">
        <f t="shared" si="5"/>
        <v>3638.056</v>
      </c>
    </row>
    <row r="204" spans="1:20" s="14" customFormat="1" x14ac:dyDescent="0.2">
      <c r="A204" s="9" t="s">
        <v>34</v>
      </c>
      <c r="B204" s="9" t="s">
        <v>31</v>
      </c>
      <c r="C204" s="12" t="s">
        <v>0</v>
      </c>
      <c r="D204" s="12" t="s">
        <v>0</v>
      </c>
      <c r="E204" s="12" t="s">
        <v>0</v>
      </c>
      <c r="F204" s="12" t="s">
        <v>0</v>
      </c>
      <c r="G204" s="12" t="s">
        <v>0</v>
      </c>
      <c r="H204" s="12" t="s">
        <v>0</v>
      </c>
      <c r="I204" s="12" t="s">
        <v>0</v>
      </c>
      <c r="J204" s="12" t="s">
        <v>0</v>
      </c>
      <c r="K204" s="16">
        <f t="shared" ref="K204:K206" si="6">SUM(C204:J204)</f>
        <v>0</v>
      </c>
      <c r="L204" s="13" t="s">
        <v>0</v>
      </c>
      <c r="M204" s="13" t="s">
        <v>0</v>
      </c>
      <c r="N204" s="13" t="s">
        <v>0</v>
      </c>
      <c r="O204" s="13" t="s">
        <v>0</v>
      </c>
      <c r="P204" s="13" t="s">
        <v>0</v>
      </c>
      <c r="Q204" s="13" t="s">
        <v>0</v>
      </c>
      <c r="R204" s="13" t="s">
        <v>0</v>
      </c>
      <c r="S204" s="13" t="s">
        <v>0</v>
      </c>
      <c r="T204" s="19">
        <f t="shared" ref="T204:T206" si="7">SUM(L204:S204)</f>
        <v>0</v>
      </c>
    </row>
    <row r="205" spans="1:20" s="14" customFormat="1" x14ac:dyDescent="0.2">
      <c r="A205" s="9" t="s">
        <v>34</v>
      </c>
      <c r="B205" s="9" t="s">
        <v>32</v>
      </c>
      <c r="C205" s="12">
        <v>59.905999999999999</v>
      </c>
      <c r="D205" s="12">
        <v>245.24199999999999</v>
      </c>
      <c r="E205" s="12">
        <v>400.755</v>
      </c>
      <c r="F205" s="12">
        <v>162.49799999999999</v>
      </c>
      <c r="G205" s="12">
        <v>22.638999999999999</v>
      </c>
      <c r="H205" s="12">
        <v>12.394</v>
      </c>
      <c r="I205" s="12" t="s">
        <v>0</v>
      </c>
      <c r="J205" s="12" t="s">
        <v>0</v>
      </c>
      <c r="K205" s="16">
        <f t="shared" si="6"/>
        <v>903.43400000000008</v>
      </c>
      <c r="L205" s="13">
        <v>60.954000000000001</v>
      </c>
      <c r="M205" s="13">
        <v>253.34200000000001</v>
      </c>
      <c r="N205" s="13">
        <v>431.07400000000001</v>
      </c>
      <c r="O205" s="13">
        <v>193.37799999999999</v>
      </c>
      <c r="P205" s="13">
        <v>24.437999999999999</v>
      </c>
      <c r="Q205" s="13">
        <v>13.378</v>
      </c>
      <c r="R205" s="13" t="s">
        <v>0</v>
      </c>
      <c r="S205" s="13" t="s">
        <v>0</v>
      </c>
      <c r="T205" s="19">
        <f t="shared" si="7"/>
        <v>976.56400000000008</v>
      </c>
    </row>
    <row r="206" spans="1:20" s="14" customFormat="1" x14ac:dyDescent="0.2">
      <c r="A206" s="9" t="s">
        <v>34</v>
      </c>
      <c r="B206" s="9" t="s">
        <v>33</v>
      </c>
      <c r="C206" s="12">
        <v>2729.703</v>
      </c>
      <c r="D206" s="12">
        <v>3911.3339999999998</v>
      </c>
      <c r="E206" s="12">
        <v>2259.1979999999999</v>
      </c>
      <c r="F206" s="12">
        <v>5975.63</v>
      </c>
      <c r="G206" s="12">
        <v>5481.2740000000003</v>
      </c>
      <c r="H206" s="12">
        <v>4077.029</v>
      </c>
      <c r="I206" s="12">
        <v>4620.7640000000001</v>
      </c>
      <c r="J206" s="12">
        <v>2554.5770000000002</v>
      </c>
      <c r="K206" s="16">
        <f t="shared" si="6"/>
        <v>31609.509000000002</v>
      </c>
      <c r="L206" s="13">
        <v>2457.8879999999999</v>
      </c>
      <c r="M206" s="13">
        <v>3743.5189999999998</v>
      </c>
      <c r="N206" s="13">
        <v>2180.8530000000001</v>
      </c>
      <c r="O206" s="13">
        <v>5920.5249999999996</v>
      </c>
      <c r="P206" s="13">
        <v>5338.4859999999999</v>
      </c>
      <c r="Q206" s="13">
        <v>4157.1130000000003</v>
      </c>
      <c r="R206" s="13">
        <v>4804.1360000000004</v>
      </c>
      <c r="S206" s="13">
        <v>2712.864</v>
      </c>
      <c r="T206" s="19">
        <f t="shared" si="7"/>
        <v>31315.383999999998</v>
      </c>
    </row>
    <row r="207" spans="1:20" x14ac:dyDescent="0.2"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</row>
    <row r="208" spans="1:20" x14ac:dyDescent="0.2">
      <c r="A208" s="2" t="s">
        <v>64</v>
      </c>
    </row>
  </sheetData>
  <mergeCells count="2">
    <mergeCell ref="C9:K9"/>
    <mergeCell ref="L9:T9"/>
  </mergeCells>
  <hyperlinks>
    <hyperlink ref="A7" location="'TOC'!A3" display="Back to TOC" xr:uid="{8BF126A5-22F0-4D97-A307-22CD5BE3A879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2018 - 2022</vt:lpstr>
      <vt:lpstr>2023 monthly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Annamaria Laurenzano</cp:lastModifiedBy>
  <dcterms:created xsi:type="dcterms:W3CDTF">2023-11-06T16:23:43Z</dcterms:created>
  <dcterms:modified xsi:type="dcterms:W3CDTF">2023-11-14T12:26:31Z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2023-11-06T16:23:54Z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cb1ad2a2-8a16-4722-9c18-00f3fbf70d14</vt:lpwstr>
  </property>
  <property fmtid="{D5CDD505-2E9C-101B-9397-08002B2CF9AE}" pid="8" name="MSIP_Label_6bd9ddd1-4d20-43f6-abfa-fc3c07406f94_ContentBits">
    <vt:lpwstr>0</vt:lpwstr>
  </property>
</Properties>
</file>